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湿地保护" sheetId="6" r:id="rId1"/>
    <sheet name="市本级配套" sheetId="7" r:id="rId2"/>
    <sheet name="宁夏黄河湿地定位站运行费" sheetId="8" r:id="rId3"/>
    <sheet name="银川湿地生态监测运行" sheetId="9" r:id="rId4"/>
    <sheet name="自治区财政林业补助资金" sheetId="10" r:id="rId5"/>
    <sheet name="银川重点湿地保护修复项目" sheetId="11" r:id="rId6"/>
    <sheet name="单位名称" sheetId="2" state="hidden" r:id="rId7"/>
  </sheets>
  <calcPr calcId="144525"/>
</workbook>
</file>

<file path=xl/sharedStrings.xml><?xml version="1.0" encoding="utf-8"?>
<sst xmlns="http://schemas.openxmlformats.org/spreadsheetml/2006/main" count="1317" uniqueCount="780">
  <si>
    <t>附件3：</t>
  </si>
  <si>
    <t>银川市本级部门项目支出绩效自评表</t>
  </si>
  <si>
    <t>　（ 2021年）</t>
  </si>
  <si>
    <t>项目名称</t>
  </si>
  <si>
    <t>湿地保护</t>
  </si>
  <si>
    <t>主管部门</t>
  </si>
  <si>
    <t>市资源局</t>
  </si>
  <si>
    <t>实施单位</t>
  </si>
  <si>
    <t>银川市湿地保护中心</t>
  </si>
  <si>
    <t>自评得分</t>
  </si>
  <si>
    <t>财政审核评分</t>
  </si>
  <si>
    <t>项目资金
（万元）</t>
  </si>
  <si>
    <t>年度资金总额</t>
  </si>
  <si>
    <t>年初预算数</t>
  </si>
  <si>
    <t>调整预算数（A）</t>
  </si>
  <si>
    <t>全年执行数（B）</t>
  </si>
  <si>
    <t>执行率（B/A）</t>
  </si>
  <si>
    <t>年度总体
目标</t>
  </si>
  <si>
    <t>年初设定目标</t>
  </si>
  <si>
    <t>通过举办形式各样的科普宣传教育活动、制作宣传材料等，提升市民湿地保护意识，扩大银川湿地知名度；购买种类丰富的饲料在各湿地公园进行投喂；聘用专业鸟类监测人员，按照《陆生野生单位疫源疫病监测规范（试行）》，开展2021年春秋季野生候鸟传播高致病性禽流感的监测防控工作；选择引种湿地植物，为丰富银川湿地水生植物品种种植技术支撑提供依据；申报国家、自治区重要湿地专题图编制费</t>
  </si>
  <si>
    <t>年度总体目标完成情况综述</t>
  </si>
  <si>
    <t>通过举办形式各样的科普宣传教育活动4次、制作宣传视频、展板、悬挂条幅等，扩大宣传，提升市民湿地保护意识，扩大银川湿地知名度；购买鸟食10340公斤（其中：小麦2000公斤、玉米4280公斤、水稻4060公斤），于11月底至2022年1月底分发给20家责任单位，并在144处投食点进行投食；聘用专业鸟类监测人员，按照《陆生野生单位疫源疫病监测规范（试行）》，开展春秋季野生候鸟传播高致病性禽流感的监测防控工作，2021年共开展了7个月鸟类疫源疫病监测防控及网络直报工作，共监测各类野生动物（候鸟）12.3万余只；委托宁夏华林博源工程咨询有限公司编制完成了银川市兴庆区黄河段自治区重要湿地、黄沙古渡国家重要湿地申报；选择引种湿地植物，为丰富银川湿地水生植物品种种植技术支撑提供依据</t>
  </si>
  <si>
    <t>一级
指标</t>
  </si>
  <si>
    <t>二级指标</t>
  </si>
  <si>
    <t>三级指标</t>
  </si>
  <si>
    <t>参考  分值</t>
  </si>
  <si>
    <t>指标值（A）</t>
  </si>
  <si>
    <t>全年实际值（B）</t>
  </si>
  <si>
    <t>得分</t>
  </si>
  <si>
    <t>未完成原因分析及改进措施</t>
  </si>
  <si>
    <t xml:space="preserve">项目
决策(10 分)  </t>
  </si>
  <si>
    <t>项目目标</t>
  </si>
  <si>
    <t>完整性</t>
  </si>
  <si>
    <t>－</t>
  </si>
  <si>
    <t>完整</t>
  </si>
  <si>
    <t>项目立项</t>
  </si>
  <si>
    <t>相关性</t>
  </si>
  <si>
    <t>相关性强</t>
  </si>
  <si>
    <t>可行性</t>
  </si>
  <si>
    <t>可行性强</t>
  </si>
  <si>
    <t>适当性</t>
  </si>
  <si>
    <t>适当</t>
  </si>
  <si>
    <t>项目
管理(25分)</t>
  </si>
  <si>
    <t>投入管理</t>
  </si>
  <si>
    <t>预算执行率</t>
  </si>
  <si>
    <t>指标中跨年执行指标，需在下年支付</t>
  </si>
  <si>
    <t>财务管理</t>
  </si>
  <si>
    <t>财务管理制度有效性</t>
  </si>
  <si>
    <t>基本有效</t>
  </si>
  <si>
    <t>存在制度执行不严格情况</t>
  </si>
  <si>
    <t>项目实施</t>
  </si>
  <si>
    <t>绩效监控有效性</t>
  </si>
  <si>
    <t>管理制度有效性</t>
  </si>
  <si>
    <t>项目  产出
(30 分)</t>
  </si>
  <si>
    <t>数量指标
（10分）</t>
  </si>
  <si>
    <t>举办湿地日、爱鸟周等宣传教育活动的次数</t>
  </si>
  <si>
    <t>≥3次</t>
  </si>
  <si>
    <t>4次</t>
  </si>
  <si>
    <t>制作宣传展板的数量</t>
  </si>
  <si>
    <t>≥10块</t>
  </si>
  <si>
    <t>17块</t>
  </si>
  <si>
    <t>制作宣传条幅的数量</t>
  </si>
  <si>
    <t>≥50条</t>
  </si>
  <si>
    <t>52条</t>
  </si>
  <si>
    <t>利用“两微一站”开展宣传活动的次数</t>
  </si>
  <si>
    <t>≥600次</t>
  </si>
  <si>
    <t xml:space="preserve"> 指标1：聘用专业人员对湿地野生鸟类疫源疫病开展监测防控</t>
  </si>
  <si>
    <t>监测期12个月（重点监测期6个月、非重点监测期6个月）</t>
  </si>
  <si>
    <t>完成监测8个月（重点监测期3.5个月，非重点监测期4.5个月）</t>
  </si>
  <si>
    <t>跨年执行</t>
  </si>
  <si>
    <t xml:space="preserve"> 指标2：购置鸟食</t>
  </si>
  <si>
    <t>10000公斤</t>
  </si>
  <si>
    <t>10340公斤</t>
  </si>
  <si>
    <t>指标3：.申报国家、自治区重要湿地专题图编制工作</t>
  </si>
  <si>
    <t>1项</t>
  </si>
  <si>
    <t>质量指标（5分）</t>
  </si>
  <si>
    <t>宣传受众人群</t>
  </si>
  <si>
    <t>≥10万人以上</t>
  </si>
  <si>
    <t>“两微一站”发布各类宣传信息点击量</t>
  </si>
  <si>
    <t>≥3000次</t>
  </si>
  <si>
    <t>湿地野生鸟类疫源疫病监测防控工作</t>
  </si>
  <si>
    <t>达到上级相关部门对工作的要求</t>
  </si>
  <si>
    <t>摸清了本年度湿地野生鸟类资源状况，全年湿地野生鸟类无重大疫病疫情发生</t>
  </si>
  <si>
    <t>购置鸟食</t>
  </si>
  <si>
    <t>无发霉、变质、净度95%以上，尘土含量小于0.01%</t>
  </si>
  <si>
    <t>质量合格</t>
  </si>
  <si>
    <t>.申报国家、自治区重要湿地专题图编制成果</t>
  </si>
  <si>
    <t>利用大地2000坐标系对现状地进行基础矢量数据区划、影像底图收集及专题图编制</t>
  </si>
  <si>
    <t>符合申报资料要求</t>
  </si>
  <si>
    <t>时效指标（5分）</t>
  </si>
  <si>
    <t>完成科普宣传教育活动及材料制作</t>
  </si>
  <si>
    <t>全年</t>
  </si>
  <si>
    <t xml:space="preserve"> 指标1：湿地野生鸟类疫源疫病监测防控工作</t>
  </si>
  <si>
    <t>服务期1年</t>
  </si>
  <si>
    <t>8个月</t>
  </si>
  <si>
    <t xml:space="preserve"> 指标2：购置鸟食并分发各相关单位进行投喂</t>
  </si>
  <si>
    <t>2022年1月底</t>
  </si>
  <si>
    <t>2022年1月底全部分发并投撒在144处点位</t>
  </si>
  <si>
    <t>指标3：.申报国家、自治区重要湿地专题图编制成果提交时间</t>
  </si>
  <si>
    <t>2020年8月底</t>
  </si>
  <si>
    <t>成本指标
（10分）</t>
  </si>
  <si>
    <t>举办湿地日、爱鸟周等宣传教育活动费用</t>
  </si>
  <si>
    <t>≤6万</t>
  </si>
  <si>
    <t>5.1万</t>
  </si>
  <si>
    <t>展板制作费用（500元/块）</t>
  </si>
  <si>
    <t>≤0.5万</t>
  </si>
  <si>
    <t>条幅制作费用（120元/条）</t>
  </si>
  <si>
    <t>≤0.6万</t>
  </si>
  <si>
    <t>利用“两微一站”开展宣传活动费用</t>
  </si>
  <si>
    <t>≤0.9万</t>
  </si>
  <si>
    <t>1.2万</t>
  </si>
  <si>
    <t>增加服务内容</t>
  </si>
  <si>
    <t>聘用专业人员对湿地野生鸟类疫源疫病开展监测防控工作</t>
  </si>
  <si>
    <t>≦3万元/年</t>
  </si>
  <si>
    <t>1.6万元</t>
  </si>
  <si>
    <t>≦3万元</t>
  </si>
  <si>
    <t>3.0万元</t>
  </si>
  <si>
    <t>申报国家、自治区重要湿地专题图编制费</t>
  </si>
  <si>
    <t>≦8万元</t>
  </si>
  <si>
    <t>4.0万元</t>
  </si>
  <si>
    <t>项目  效益
(35分)</t>
  </si>
  <si>
    <t>经济效益
指标</t>
  </si>
  <si>
    <t>无</t>
  </si>
  <si>
    <t>公益事业，无显著经济效益</t>
  </si>
  <si>
    <t>社会效益
指标</t>
  </si>
  <si>
    <t>对生态安全和公民身心健康</t>
  </si>
  <si>
    <t>增强预防</t>
  </si>
  <si>
    <t>增强防御</t>
  </si>
  <si>
    <t>全社会对鸟类的保护意识</t>
  </si>
  <si>
    <t>增强</t>
  </si>
  <si>
    <t>显著增强</t>
  </si>
  <si>
    <t>提升银川湿地知名度</t>
  </si>
  <si>
    <t>显著</t>
  </si>
  <si>
    <t>提升市民湿地保护意识</t>
  </si>
  <si>
    <t>生态效益
指标</t>
  </si>
  <si>
    <t>对银川湿地鸟类资源年度本底数据</t>
  </si>
  <si>
    <t>情况的了解程度</t>
  </si>
  <si>
    <t>基本摸清</t>
  </si>
  <si>
    <t>对银川市生态环境的变化趋势</t>
  </si>
  <si>
    <t>起到促进作用</t>
  </si>
  <si>
    <t>起到促进</t>
  </si>
  <si>
    <t>通过宣传，引起更多市民关注湿地，共同打造良好的生态环境</t>
  </si>
  <si>
    <t>有所改善</t>
  </si>
  <si>
    <t>改善</t>
  </si>
  <si>
    <t>可持续
影响指标</t>
  </si>
  <si>
    <t>开展鸟类疫源疫病监测防控工作</t>
  </si>
  <si>
    <t>长期</t>
  </si>
  <si>
    <t>银川城市品位，营造银川生态文明氛围</t>
  </si>
  <si>
    <t>提升</t>
  </si>
  <si>
    <t>有所提升</t>
  </si>
  <si>
    <t>市民文化生活，培养青少年生态保护意识，</t>
  </si>
  <si>
    <t>丰富</t>
  </si>
  <si>
    <t>服务对象
满意度
指标
（10分）</t>
  </si>
  <si>
    <t>对委托方提交的监测报告及监测成果满意度</t>
  </si>
  <si>
    <t>≧85%</t>
  </si>
  <si>
    <t>≧90%</t>
  </si>
  <si>
    <t>宣传受众人群满意度</t>
  </si>
  <si>
    <t>合计</t>
  </si>
  <si>
    <t>项目评价人：</t>
  </si>
  <si>
    <t>财政审核人：</t>
  </si>
  <si>
    <t>银川重点湿地保护修复项目配套费</t>
  </si>
  <si>
    <t>银川市林业局</t>
  </si>
  <si>
    <t>银川重点湿地保护修复项目工程咨询服务、工程造价及工程监理费</t>
  </si>
  <si>
    <t>编制完成《银川重点湿地保护修复项目建设方案》、包含典型设计、按照施工图编制完成工程量清单及控制价，监理自2021年3月25日开始对项目质量、施工进度进行旁站监理</t>
  </si>
  <si>
    <t>按照审批局批复的方案执行</t>
  </si>
  <si>
    <t>目标填报规范、完整、清晰明确</t>
  </si>
  <si>
    <t>项目申报、招标、实施所需</t>
  </si>
  <si>
    <t>切实可行</t>
  </si>
  <si>
    <t>可行</t>
  </si>
  <si>
    <t>在国家相关取费标准的基础上进行下浮</t>
  </si>
  <si>
    <t>2021年一标段因阅海湖水位较高，芦苇种植未实施完成，监理费按项目完成投资只支付了部分</t>
  </si>
  <si>
    <t>单位建立了整套财务管理制度</t>
  </si>
  <si>
    <t>有效</t>
  </si>
  <si>
    <t xml:space="preserve"> 指标1：工程咨询服务工作</t>
  </si>
  <si>
    <t xml:space="preserve"> 指标2：工程造价咨询工作</t>
  </si>
  <si>
    <t>指标3：.工程监理服务工作</t>
  </si>
  <si>
    <t>符合项目立项审批要求</t>
  </si>
  <si>
    <t>编制的项目建设方案通过审批及审批</t>
  </si>
  <si>
    <t xml:space="preserve"> 指标2：造价咨询工作</t>
  </si>
  <si>
    <t>清单无漏项，工程造价符合市场行情</t>
  </si>
  <si>
    <t>编织的清单无漏项，控制价结合当季材差，符合招标所需</t>
  </si>
  <si>
    <t>指标3：项目监理</t>
  </si>
  <si>
    <t>公开招标确定</t>
  </si>
  <si>
    <t xml:space="preserve"> 指标1：工程咨询服务工作完成时间</t>
  </si>
  <si>
    <t>2020年6月中旬前</t>
  </si>
  <si>
    <t xml:space="preserve"> 指标2：造价咨询工作完成时间</t>
  </si>
  <si>
    <t>2020年12月底前</t>
  </si>
  <si>
    <t>指标3：工程监理</t>
  </si>
  <si>
    <t>与项目竣工结算同步</t>
  </si>
  <si>
    <r>
      <rPr>
        <sz val="8"/>
        <rFont val="SimSun"/>
        <charset val="134"/>
      </rPr>
      <t>≦10</t>
    </r>
    <r>
      <rPr>
        <sz val="8"/>
        <rFont val="宋体"/>
        <charset val="134"/>
      </rPr>
      <t>万元</t>
    </r>
  </si>
  <si>
    <t>8.5万元</t>
  </si>
  <si>
    <t>1.531万元</t>
  </si>
  <si>
    <t>≦10.14万元</t>
  </si>
  <si>
    <t>8.98万元</t>
  </si>
  <si>
    <t xml:space="preserve"> 指标1：</t>
  </si>
  <si>
    <t xml:space="preserve"> 指标2：</t>
  </si>
  <si>
    <t>社会效益</t>
  </si>
  <si>
    <t xml:space="preserve"> 指标2：对缓解银川市域重要湖泊水系景观单一的局面</t>
  </si>
  <si>
    <t>向市民展示丰富的湿地资源景观</t>
  </si>
  <si>
    <t>充分</t>
  </si>
  <si>
    <t xml:space="preserve"> 指标1：提高湿地的观赏景观，增加湿地生物多样性</t>
  </si>
  <si>
    <t xml:space="preserve"> 指标2：对胡泊水质的金净化有一定的促进作用</t>
  </si>
  <si>
    <t>指标3.湿地公园的科普宣教职能</t>
  </si>
  <si>
    <t>显著提升</t>
  </si>
  <si>
    <t xml:space="preserve"> 指标1：对委托方提交的建设方案、工程量清单等、监理的服务满意度</t>
  </si>
  <si>
    <r>
      <rPr>
        <sz val="8"/>
        <rFont val="SimSun"/>
        <charset val="134"/>
      </rPr>
      <t>≧</t>
    </r>
    <r>
      <rPr>
        <sz val="8"/>
        <rFont val="宋体"/>
        <charset val="134"/>
      </rPr>
      <t>85%</t>
    </r>
  </si>
  <si>
    <t>宁夏黄河湿地定位站运行费</t>
  </si>
  <si>
    <t>银川市自然资源局</t>
  </si>
  <si>
    <t>市财政</t>
  </si>
  <si>
    <t>1、完成宁夏黄河湿地定位站监测指标体系维护；2、完成宁夏黄河湿地定位站监测设备维修与维护；3、完成国家局对宁夏黄河湿地定位站要求的水、土、生等生态因子观测与数据汇交；4、以生态站为依托，开展课题研究，并产出一定数量和质量的科研成果；5、在2021年国家林草局公布的全国生态站评估中获得良好等次。</t>
  </si>
  <si>
    <t>1、完成宁夏黄河湿地定位站监测指标体系维护；2、完成宁夏黄河湿地定位站监测设备维修与维护；3、完成国家局对宁夏黄河湿地定位站要求的水、土、生等生态因子观测与数据汇交；4、以生态站为依托，开展课题研究，并产出一定数量和质量的科研成果；争取在2021年国家林草局公布的全国生态站评估中获得良好等次。</t>
  </si>
  <si>
    <t>按照实施方案实施</t>
  </si>
  <si>
    <t>开展业务工作所需</t>
  </si>
  <si>
    <t>编制定位站运行绩效目标申请表，与技术依托单位签订《2021年宁夏黄河湿地生态系统定位观测研究站任务合同》</t>
  </si>
  <si>
    <t>制定了测算依据或标准</t>
  </si>
  <si>
    <t>按照测算依据或标准实施</t>
  </si>
  <si>
    <t>数量指标（10分）</t>
  </si>
  <si>
    <t>指标1：签订任务合同1份</t>
  </si>
  <si>
    <t>完成国家局对宁夏黄河湿地定位站要求的水、土、生等生态因子观测与数据汇交；以生态站为依托，开展课题研究，并产出一定数量和质量的科研成果</t>
  </si>
  <si>
    <t>完成国家局对宁夏黄河湿地定位站要求的水、土、生等生态因子观测与数据汇交；4、以生态站为依托，开展课题研究，并产出一定数量和质量的科研成果</t>
  </si>
  <si>
    <t xml:space="preserve"> ……</t>
  </si>
  <si>
    <t xml:space="preserve"> 指标1：定位站设备正常运行率</t>
  </si>
  <si>
    <t>完成宁夏黄河湿地定位站监测指标体系维护；完成宁夏黄河湿地定位站监测设备维修与维护</t>
  </si>
  <si>
    <t>监测指标真实、可靠，并按时上传</t>
  </si>
  <si>
    <t>完成国家局对宁夏黄河湿地定位站要求的水、土、生等生态因子观测与数据汇交；</t>
  </si>
  <si>
    <t xml:space="preserve"> 指标1：1年的服务合同</t>
  </si>
  <si>
    <t>12个月</t>
  </si>
  <si>
    <t>合同服务期为2021年5月30日---2022年5月31日</t>
  </si>
  <si>
    <t xml:space="preserve"> 指标1：与技术依托单位签订合同费用</t>
  </si>
  <si>
    <r>
      <rPr>
        <sz val="8"/>
        <rFont val="SimSun"/>
        <charset val="134"/>
      </rPr>
      <t>≦4</t>
    </r>
    <r>
      <rPr>
        <sz val="8"/>
        <rFont val="宋体"/>
        <charset val="134"/>
      </rPr>
      <t>万元/年</t>
    </r>
  </si>
  <si>
    <t xml:space="preserve"> 指标2：定位站中心站运行费（电、设施维护维修、临时工费用）</t>
  </si>
  <si>
    <t>≦3.6万元</t>
  </si>
  <si>
    <t>指标3：生态监测运行用电费用</t>
  </si>
  <si>
    <t>≦1.4万元</t>
  </si>
  <si>
    <t xml:space="preserve"> 指标1：间接经济效益</t>
  </si>
  <si>
    <t xml:space="preserve"> 指标1：弥补了我国典型河流湿地定位站的空白</t>
  </si>
  <si>
    <t xml:space="preserve"> 指标1：为黄河湿地生态环境保护提供依据，间接提高黄河流域生态环境保护</t>
  </si>
  <si>
    <t xml:space="preserve"> 指标1：为黄河流域可持续保护提供数据支撑</t>
  </si>
  <si>
    <t xml:space="preserve"> 指标1：社会公众满意度</t>
  </si>
  <si>
    <r>
      <rPr>
        <sz val="8"/>
        <rFont val="SimSun"/>
        <charset val="134"/>
      </rPr>
      <t>≧95</t>
    </r>
    <r>
      <rPr>
        <sz val="8"/>
        <rFont val="宋体"/>
        <charset val="134"/>
      </rPr>
      <t>%</t>
    </r>
  </si>
  <si>
    <t>≧95%</t>
  </si>
  <si>
    <t>附件4：</t>
  </si>
  <si>
    <t>银川市湿地生态监控运行</t>
  </si>
  <si>
    <t>1、对湿地监测系统进行维护和保养；2、对生态监测系统平台及鸣翠湖、阅海、宝湖、海宝湖、鹤泉湖、黄沙古渡、灵武南湖等7处重要湿地监控系统进行维护和配备设备进行检查、清洗和更新保养。维护银川湿地生态监测系统稳定，继续丰富数据库数据，更新、升级平台软件</t>
  </si>
  <si>
    <t>按合同每月正常维护，已完成5个月的维护</t>
  </si>
  <si>
    <t>项目经过招投标，确定运维养护单位，并签订《2021年银川湿地生态监测系统维护合同》</t>
  </si>
  <si>
    <t>2021年银川湿地生态监测系统维护合同服务期为2021年11月1日---2022年11月30日，2021年该项目资金支付按照实际服务期限支付4.4625万</t>
  </si>
  <si>
    <t>数量指标</t>
  </si>
  <si>
    <t>指标1：湿地监测1年网络费</t>
  </si>
  <si>
    <t>保证网络畅通</t>
  </si>
  <si>
    <t>保证1年网络畅通</t>
  </si>
  <si>
    <t>指标2：进行网络提升改造1次</t>
  </si>
  <si>
    <t>提高网络稳定性</t>
  </si>
  <si>
    <t xml:space="preserve"> 指标1：设备正常运行率</t>
  </si>
  <si>
    <t>≧70%</t>
  </si>
  <si>
    <t>及时排除系统故障，保证系统正常运行</t>
  </si>
  <si>
    <t>系统运行稳定，效率提升</t>
  </si>
  <si>
    <t>保证全年银川湿地生态监测系统正常运行明显</t>
  </si>
  <si>
    <t>达到银川湿地生态监测系统正常运行的要求，系统运行稳定</t>
  </si>
  <si>
    <t xml:space="preserve"> 指标1：12个月内完成湿地生态监测运维任务</t>
  </si>
  <si>
    <t>13个月</t>
  </si>
  <si>
    <t>合同服务期为2021年11月1日---2022年11月30日</t>
  </si>
  <si>
    <t xml:space="preserve"> 指标1：生态监测运维费</t>
  </si>
  <si>
    <t xml:space="preserve"> 指标2：生态监测运行网络费</t>
  </si>
  <si>
    <t>指标4:监测设备耗材及设备维护</t>
  </si>
  <si>
    <t xml:space="preserve"> 指标1：间接效益</t>
  </si>
  <si>
    <t xml:space="preserve"> 指标1：监测能力得到提升</t>
  </si>
  <si>
    <t xml:space="preserve"> 指标2：系统稳定性提升</t>
  </si>
  <si>
    <t xml:space="preserve"> 指标1：有利于提高湿地管理水平</t>
  </si>
  <si>
    <t xml:space="preserve"> 指标2：有利于湿地工作进一步开展</t>
  </si>
  <si>
    <t xml:space="preserve"> 指标1：为银川市湿地保护可持续发展提供依据</t>
  </si>
  <si>
    <t>2021年自治区财政林业补助资金---银川市重点湿地保护与能力提升建设项目</t>
  </si>
  <si>
    <t>银川市林业和草原局</t>
  </si>
  <si>
    <t>银川市湿地保护中心、银川国家湿地公园（阅海、鸣翠湖园区）、宁夏黄沙古渡国家湿地公园、宁夏鹤泉湖国家湿地公园、宁夏银川黄河外滩国家湿地公园</t>
  </si>
  <si>
    <t>财政审核评分     94.5</t>
  </si>
  <si>
    <t>1.通过举办形式多样的科普宣传教育活动、制作宣传材料等，吸引更多的市民学习湿地知识，了解宁夏湿地现状，并积极的参与到湿地保护的行列，推动湿地保护的顺利进行；2.通过对湿地区域芦苇进行刈割，确保湿地安全防火，并促使芦苇等挺水植物更新复壮；3.通过生态补水，缓解湿地水源不足的状况，确保湿地水生态平衡；4.维持湿地生态监测系统平稳运行。</t>
  </si>
  <si>
    <t>1.5处国家级湿地公园资金项目计划实施内容全部完成；2.银川市湿地保护中心资金项目中的湿地监测网络运行、维护及重点湿地水质、植被监测未到合同约定的服务期，其他宣教项目全部完成。</t>
  </si>
  <si>
    <t>参考分值</t>
  </si>
  <si>
    <t>资金项目是结合银川湿地保护中心及5处国家湿地公园开展湿地保护管理工作的实际进行编制</t>
  </si>
  <si>
    <t>建设内容的投资规模有造价依据</t>
  </si>
  <si>
    <t>依据结算审核金额进行结算</t>
  </si>
  <si>
    <t>湿地保护中心实施的3个子项目服务期未到，按照服务进度支付资金，故资金未全部支付完成</t>
  </si>
  <si>
    <t>建立健全专项资金管理制度</t>
  </si>
  <si>
    <t>补充完善单位内控制度</t>
  </si>
  <si>
    <t>资金项目实施过程中开展项目实施绩效监控</t>
  </si>
  <si>
    <t>2021年7月底开展了资金项目绩效监控，并及时报送相关部门</t>
  </si>
  <si>
    <t>项目实施执行资源局项目实施程序、制度进行</t>
  </si>
  <si>
    <t>项目实施严格执行资源局项目实施程序、制度进行</t>
  </si>
  <si>
    <t>视频制作</t>
  </si>
  <si>
    <t>2部</t>
  </si>
  <si>
    <t>宣传片制作</t>
  </si>
  <si>
    <t>宣传活动</t>
  </si>
  <si>
    <t>5次</t>
  </si>
  <si>
    <t>宣传图册制作</t>
  </si>
  <si>
    <t>600册</t>
  </si>
  <si>
    <t>宣传牌制作</t>
  </si>
  <si>
    <t>30块</t>
  </si>
  <si>
    <t>湿地专技培训</t>
  </si>
  <si>
    <t>1次</t>
  </si>
  <si>
    <t>远程直播</t>
  </si>
  <si>
    <t>2次</t>
  </si>
  <si>
    <t>湿地监测系统网络费</t>
  </si>
  <si>
    <t>1年的4G流量维护及网络租用维护，保证监测网络系统正常运行</t>
  </si>
  <si>
    <t>监测网络系统正常运行</t>
  </si>
  <si>
    <t>服务期：：2021年8月-2022年8月</t>
  </si>
  <si>
    <t>湿地监测运行维护</t>
  </si>
  <si>
    <t>对湿地生态监测系统平台及鸣翠湖等7处重要湿地监控系统进行维                                    护和配备设备进行检查、清洗和更新保养</t>
  </si>
  <si>
    <t xml:space="preserve">                                                       对生态监测系统平台及鸣翠湖等7处重要湿地监控系统进行维护和配备设备进行检查、清洗和更新保养；维护银川湿地生态监测系统稳定，保证整个系统的良性运行                                                              </t>
  </si>
  <si>
    <t>维护期：2021年11月-2022年11月</t>
  </si>
  <si>
    <t>重点湿地水质及植被监测工作内容</t>
  </si>
  <si>
    <t>对15处重点湖泊表水水质的浑浊度、电导率、pH、可溶性磷、总磷、悬浮物、溶解氧、硝酸盐、总氮、化学需氧量、氨氮、透明度等指标进行检测，每个湖泊取样频次为每月一次，每次取样各湖泊取样点位不少于15个，样品个数不少于8个，每月出具检测报告。对鸣翠湖、鹤泉湖湿地植物及群落进行监测。监测指标主要包括：湿地植被类型、面积分布、盖度、多样性（物种多度、丰度）生物量、挺水植物、沉水植物和漂浮植物的种类与分布、指示种、藻类的种类及生物量等。形成年度监测报告</t>
  </si>
  <si>
    <t>开展2个月检测工作（2021年10月、11月）出具2期水质检测报告</t>
  </si>
  <si>
    <t>2021年9月委托第三方公司开始此项工作，服务期限1年，即2021年9月-2022年8月底</t>
  </si>
  <si>
    <t>银川国家湿地公园阅海园区</t>
  </si>
  <si>
    <t>湖区芦苇刈割面积</t>
  </si>
  <si>
    <t>≧600亩</t>
  </si>
  <si>
    <t>730亩</t>
  </si>
  <si>
    <t>湿地生物资源调查工作</t>
  </si>
  <si>
    <t>形成阅海湿地生物资源调查报告及阅海动植物图谱资料</t>
  </si>
  <si>
    <t>完成阅海湿地生物资源调查报告，阅海动植物图谱</t>
  </si>
  <si>
    <t>银川国家湿地公园鸣翠湖园区</t>
  </si>
  <si>
    <t>生态补水量</t>
  </si>
  <si>
    <r>
      <rPr>
        <sz val="8"/>
        <rFont val="宋体"/>
        <charset val="134"/>
      </rPr>
      <t>≧676.5万m</t>
    </r>
    <r>
      <rPr>
        <vertAlign val="superscript"/>
        <sz val="8"/>
        <rFont val="宋体"/>
        <charset val="134"/>
      </rPr>
      <t>3</t>
    </r>
  </si>
  <si>
    <t>629.21万m3;</t>
  </si>
  <si>
    <t>渠道清理长度</t>
  </si>
  <si>
    <t>≧1925m</t>
  </si>
  <si>
    <t>2200m</t>
  </si>
  <si>
    <t>湿地监控及安全语音提示系统维保内容</t>
  </si>
  <si>
    <t>≧1年</t>
  </si>
  <si>
    <t>完成鸣翠湖园区所有电子设备弱电进行更换维保，维修保养自7月30日开始至8月11日结束，其中维修草坪音箱27个，更换摄像头电源20个、网桥3个、电脑3个、SC光纤跳线32个、8口千兆POE2个、8口百兆交换机2个、5口百兆交换机4个、3KM光电10个、20KM光电8个、网线900米、电源线800米、发送卡1个</t>
  </si>
  <si>
    <t>宁夏黄沙古渡国家湿地公园</t>
  </si>
  <si>
    <t>收割芦苇面积</t>
  </si>
  <si>
    <t>≥440亩</t>
  </si>
  <si>
    <t>510.4亩</t>
  </si>
  <si>
    <t>宁夏鹤泉湖国家湿地公园</t>
  </si>
  <si>
    <t>割刈芦苇面积</t>
  </si>
  <si>
    <t>≥600亩</t>
  </si>
  <si>
    <t>600亩</t>
  </si>
  <si>
    <t>≥100万m³</t>
  </si>
  <si>
    <t>100万m3</t>
  </si>
  <si>
    <t>湿地生态监控设施设备维护与运行数量</t>
  </si>
  <si>
    <t>≥10套</t>
  </si>
  <si>
    <t>10套</t>
  </si>
  <si>
    <t>宁夏银川黄河外滩国家湿地公园</t>
  </si>
  <si>
    <t>河滩地芦苇收割、外运面积</t>
  </si>
  <si>
    <t>≥800亩</t>
  </si>
  <si>
    <t>919亩</t>
  </si>
  <si>
    <t>合同约定</t>
  </si>
  <si>
    <t>高清</t>
  </si>
  <si>
    <t>克重≥160g</t>
  </si>
  <si>
    <t>收到培训效果</t>
  </si>
  <si>
    <t>合格</t>
  </si>
  <si>
    <t>检测网络系统正常运行</t>
  </si>
  <si>
    <t>系统正常运行</t>
  </si>
  <si>
    <t xml:space="preserve">维护银川湿地生态监测系统稳定，保证整个系统的良性运行                  </t>
  </si>
  <si>
    <t>正常运行</t>
  </si>
  <si>
    <t>重点湿地水质及植被监测工作</t>
  </si>
  <si>
    <t>符合行业要求</t>
  </si>
  <si>
    <t>2021年开展2个月监测工作，监测数据符合行业要求</t>
  </si>
  <si>
    <t>湖区芦苇刈割收净率</t>
  </si>
  <si>
    <t>≥90%</t>
  </si>
  <si>
    <t>≥95%</t>
  </si>
  <si>
    <t>湿地生物资源调查工作周密性及整体衔接性</t>
  </si>
  <si>
    <t>良好</t>
  </si>
  <si>
    <t>生态补水</t>
  </si>
  <si>
    <t>确保湖泊水位控制在常水位</t>
  </si>
  <si>
    <t>全年湖泊水位正常</t>
  </si>
  <si>
    <t>渠道清理</t>
  </si>
  <si>
    <t>补水畅通</t>
  </si>
  <si>
    <t>湿地生态监控及安全语音提示系统维保</t>
  </si>
  <si>
    <t>确保全年使用正常</t>
  </si>
  <si>
    <t>全年使用正常</t>
  </si>
  <si>
    <t>芦苇刈割收净率</t>
  </si>
  <si>
    <t>刈芦收净率</t>
  </si>
  <si>
    <t>湿地生态监控设施设备维护与运行情况</t>
  </si>
  <si>
    <t>确保设施设备全年使用正常</t>
  </si>
  <si>
    <t>全年使用正常，信号传输正常，监测画面清晰</t>
  </si>
  <si>
    <t>刈芦收净率及外运情况</t>
  </si>
  <si>
    <t>≥90%，运至指定地点</t>
  </si>
  <si>
    <t>≥95%，全部运至指定地点堆放</t>
  </si>
  <si>
    <t>2022年3月底前</t>
  </si>
  <si>
    <t>2021年8月-2022年8月</t>
  </si>
  <si>
    <t>2021年11月-2022年11月</t>
  </si>
  <si>
    <t>2021年10、11月、2022年3-9月</t>
  </si>
  <si>
    <t>2021年开展2个月即10月、11月</t>
  </si>
  <si>
    <t>湖区芦苇刈割</t>
  </si>
  <si>
    <t>2021年12月-2022年2月</t>
  </si>
  <si>
    <t>2022年1月中旬完成</t>
  </si>
  <si>
    <t>2021年4月-2021年10月</t>
  </si>
  <si>
    <t>2021年10月底完成</t>
  </si>
  <si>
    <t>2021年4月-11月</t>
  </si>
  <si>
    <t>2021年4月-11月完成</t>
  </si>
  <si>
    <t>2021年3月-11月</t>
  </si>
  <si>
    <t>2021年3月-11月完成</t>
  </si>
  <si>
    <t>2021年1月-12月</t>
  </si>
  <si>
    <t>2021年1月-11月完成</t>
  </si>
  <si>
    <t>芦苇刈割</t>
  </si>
  <si>
    <t>2021年2月-3月中旬</t>
  </si>
  <si>
    <t>2021年3月底完成</t>
  </si>
  <si>
    <t>刈芦收割</t>
  </si>
  <si>
    <t>2021年1月底完成</t>
  </si>
  <si>
    <t>2021年4月至12月</t>
  </si>
  <si>
    <t>2021年4月至11月底完成</t>
  </si>
  <si>
    <t>湿地生态监控设施设备维护与运行</t>
  </si>
  <si>
    <t>2021年1月至12月</t>
  </si>
  <si>
    <t>2021年1月至12月底完成</t>
  </si>
  <si>
    <t>2021年4月底</t>
  </si>
  <si>
    <t>2021年4月底完成</t>
  </si>
  <si>
    <t>≤20000元</t>
  </si>
  <si>
    <t>2.0万元</t>
  </si>
  <si>
    <t>≤40000元</t>
  </si>
  <si>
    <t>≤18500元</t>
  </si>
  <si>
    <t>1.85万元</t>
  </si>
  <si>
    <t>≤9000元</t>
  </si>
  <si>
    <t>0.9万元</t>
  </si>
  <si>
    <t>≤18000元</t>
  </si>
  <si>
    <t>1.8万</t>
  </si>
  <si>
    <t>≤4.5万元</t>
  </si>
  <si>
    <t>4.41万元</t>
  </si>
  <si>
    <t>≤10000元</t>
  </si>
  <si>
    <t>1.0万元</t>
  </si>
  <si>
    <t xml:space="preserve">   ≦2.4万元</t>
  </si>
  <si>
    <t>2.2万元</t>
  </si>
  <si>
    <t xml:space="preserve">  ≦11.45万元</t>
  </si>
  <si>
    <t>2.86万元</t>
  </si>
  <si>
    <t xml:space="preserve">  ≦6.5万元</t>
  </si>
  <si>
    <t>1.4万元</t>
  </si>
  <si>
    <t>≦成本控制在416元/亩</t>
  </si>
  <si>
    <t>28.1万元</t>
  </si>
  <si>
    <t>≦5万元</t>
  </si>
  <si>
    <t>5万元</t>
  </si>
  <si>
    <r>
      <rPr>
        <sz val="8"/>
        <color rgb="FF000000"/>
        <rFont val="宋体"/>
        <charset val="134"/>
      </rPr>
      <t>≦0.034元/m</t>
    </r>
    <r>
      <rPr>
        <vertAlign val="superscript"/>
        <sz val="8"/>
        <color indexed="8"/>
        <rFont val="宋体"/>
        <charset val="134"/>
      </rPr>
      <t>3</t>
    </r>
  </si>
  <si>
    <t>21.48万元</t>
  </si>
  <si>
    <t>≦20.78元/m</t>
  </si>
  <si>
    <t>4万元</t>
  </si>
  <si>
    <t>≦30000元/年</t>
  </si>
  <si>
    <t>3万元</t>
  </si>
  <si>
    <t>≦460元/亩</t>
  </si>
  <si>
    <t>23.17万元</t>
  </si>
  <si>
    <t>≤12万元</t>
  </si>
  <si>
    <t>13.07万元</t>
  </si>
  <si>
    <t>≤5万元</t>
  </si>
  <si>
    <t>≤3万元</t>
  </si>
  <si>
    <t>≤40万元</t>
  </si>
  <si>
    <t>39.25万元</t>
  </si>
  <si>
    <t>促进湿地旅游产业的发展，增加旅游收入，为区域经济发展带来间接的经济效益</t>
  </si>
  <si>
    <t>明显</t>
  </si>
  <si>
    <t>不明显</t>
  </si>
  <si>
    <t>对当地群众的精神文化、物质文化的需求满足及提高情况</t>
  </si>
  <si>
    <t>有所提高</t>
  </si>
  <si>
    <t>项目区周边人员的就业机会</t>
  </si>
  <si>
    <t>有效增加</t>
  </si>
  <si>
    <t>市民及游客对自然环境的保护意识</t>
  </si>
  <si>
    <t>推动银川国家湿地公园的管理和发展，发挥国家级湿地公园的生态服务功能</t>
  </si>
  <si>
    <t>维护湿地公园生态系统的稳定性</t>
  </si>
  <si>
    <t>湿地公园的科普宣教职能</t>
  </si>
  <si>
    <t>有效提升</t>
  </si>
  <si>
    <t>对湿地公园的建设发展的可持续性</t>
  </si>
  <si>
    <t>对开展国际湿地城市宣传和生态文明城市建设的推动作用</t>
  </si>
  <si>
    <t>积极</t>
  </si>
  <si>
    <t>符合各湿地公园的管理需求，项目实施点管理单位对实施的项目及完成的各项指标满意度</t>
  </si>
  <si>
    <t>银川重点湿地保护修复项目</t>
  </si>
  <si>
    <t xml:space="preserve">目标1：湿地保护恢复工程：（1）植被恢复：在阅海湿地公园实施植被恢复90917m2；
（2）水生植物浮岛及浮岛保护网：在银川城区重要湿地区域新建水生植物浮岛6325m2，在建设的浮岛周围设置保护围网2360m。
（3）湿地边界保护围栏：在银川黄河外滩国家湿地公园东界设置保护围栏2450m。
 目标2.湿地监测工程：对银川国家湿地公园阅海园区湿地监测系统改造提升、对银川黄河外滩国家湿地公园湿地监测系统扩增建设。
目标3.湿地宣教工程：在银川黄河外滩国家湿地公园建设警示指示牌30个，宣传牌20个，在银川阅海湿地公园建设可折叠移动的铝合金展板4块，中型宣传牌5个，制作宣传彩页5000份。                                     
</t>
  </si>
  <si>
    <t>完成水生植物浮岛7452m2,种植荷花24200m2、睡莲15308m2，设置植物保护围网3146m,在阅海生境岛种植柽柳等植物250株、种植蜀葵600m2，在银川黄河外滩国家湿地公园设置湿地边界围栏2595m,二标段完成黄河外滩湿地公园湿地监测系统扩增项目，安装湿地监测前端24个、完成59块湿地宣教牌制作安装，改造阅海湿地监控前端5处。</t>
  </si>
  <si>
    <t xml:space="preserve">项目
决策(10分)  </t>
  </si>
  <si>
    <t>按规范编制了项目建设方案，并通过专家评审</t>
  </si>
  <si>
    <t>目标设定明确</t>
  </si>
  <si>
    <t>结合现阶段银川重点湿地实际，开展相关业务工作</t>
  </si>
  <si>
    <t>结合银川重点湿地实际生态系统及湿地生态监测现状，开展相关业务工作</t>
  </si>
  <si>
    <r>
      <rPr>
        <sz val="8"/>
        <rFont val="SimSun"/>
        <charset val="134"/>
      </rPr>
      <t>银审服（批）发</t>
    </r>
    <r>
      <rPr>
        <sz val="8"/>
        <rFont val="仿宋"/>
        <charset val="134"/>
      </rPr>
      <t>[2020]39号</t>
    </r>
  </si>
  <si>
    <t>按照银审服（批）发[2020]39号组织实施</t>
  </si>
  <si>
    <t>建设内容及投资规模有造价依据</t>
  </si>
  <si>
    <t>2021年项目未进行验收，未进行结算审核</t>
  </si>
  <si>
    <t>补充完善单位内容管理制度</t>
  </si>
  <si>
    <t>严格按照内控管理制度组织实施项目建设</t>
  </si>
  <si>
    <t>项目实施、资金支付按照资源局项目实施程序、制度进行</t>
  </si>
  <si>
    <t>在阅海等湿地种植芦苇、蒲草等水生植被面积</t>
  </si>
  <si>
    <t>≧9.09万㎡</t>
  </si>
  <si>
    <t>3.95万㎡</t>
  </si>
  <si>
    <t>2021年3至7月阅海湖种植区域水位较高（平均1.7米），无法实施芦苇种植，只完成了宝湖、海宝湖等湿地的荷花、睡莲的种植</t>
  </si>
  <si>
    <t>建设水生植物浮岛面积</t>
  </si>
  <si>
    <t>≧0.63万㎡</t>
  </si>
  <si>
    <t>7452m2</t>
  </si>
  <si>
    <t>设置浮岛围网长度</t>
  </si>
  <si>
    <t>≧2360m</t>
  </si>
  <si>
    <t>3146m,</t>
  </si>
  <si>
    <t>安装湿地边界保护围栏长度</t>
  </si>
  <si>
    <t>≧2450m</t>
  </si>
  <si>
    <t>2595m</t>
  </si>
  <si>
    <t>改造提升、扩增2处湿地公园监测系统个数</t>
  </si>
  <si>
    <t>阅海改造11处、新增5处、黄河外滩新增24处</t>
  </si>
  <si>
    <t>阅海改造8处、新增5处、黄河外滩新增24处</t>
  </si>
  <si>
    <t>制作安装各种型号安全警示、宣传牌个数</t>
  </si>
  <si>
    <t>≧59块</t>
  </si>
  <si>
    <t>59块</t>
  </si>
  <si>
    <t>在阅海等湿地种植芦苇、蒲草等水生植被成活率</t>
  </si>
  <si>
    <t>水生植物浮岛上植被成活率</t>
  </si>
  <si>
    <t>设置浮岛围网质量</t>
  </si>
  <si>
    <t>防治鱼类进入浮岛区域啃食水生植物根系的作用</t>
  </si>
  <si>
    <t>切实起到防治鱼类进入浮岛区域啃食水生植物根系的作用</t>
  </si>
  <si>
    <t>安装湿地边界保护围栏质量</t>
  </si>
  <si>
    <t>设置高度、围网密度等符合湿地管理需要，质量合格</t>
  </si>
  <si>
    <t>设置高度、围网基础、密度等符合湿地管理需要，质量合格</t>
  </si>
  <si>
    <t>改造提升、扩增2处湿地公园监测系统运行情况</t>
  </si>
  <si>
    <t>确保湿地生态监测系统运行正常</t>
  </si>
  <si>
    <t>运行正常</t>
  </si>
  <si>
    <t>制作安装各种型号安全警示、宣传牌</t>
  </si>
  <si>
    <t>符合湿地公园开展湿地宣教工作的需要</t>
  </si>
  <si>
    <t>各种尺寸宣传牌符合湿地公园开展湿地宣教工作的需要，质量合格，结实耐用</t>
  </si>
  <si>
    <t>在阅海等湿地种植芦苇、蒲草等水生植被</t>
  </si>
  <si>
    <t>2021年7月底</t>
  </si>
  <si>
    <t>2021年6月底</t>
  </si>
  <si>
    <t>水生植物浮岛铺设及浮岛上植被种植</t>
  </si>
  <si>
    <t>设置浮岛围网</t>
  </si>
  <si>
    <t>安装湿地边界保护围栏</t>
  </si>
  <si>
    <t>改造提升、扩增2处湿地公园监测系统</t>
  </si>
  <si>
    <t>2022年2月底</t>
  </si>
  <si>
    <t>阅海生境岛上个别点位监控前端要在冬季结冰后，冰面能上机械才能进行维修</t>
  </si>
  <si>
    <t>在阅海等湿地种植芦苇、蒲草等水生植被、在海宝湖、小西湖设置生物浮岛、黄河外滩安装湿地边界围栏的成本控制</t>
  </si>
  <si>
    <t>≤329万元</t>
  </si>
  <si>
    <t>228万元</t>
  </si>
  <si>
    <t>1、在阅海湖种植的芦苇因水位高当年无法种植；2、在海宝湖、小西湖、宝湖种植的荷花、睡莲成活率不高，达到质量标准的面积少于合同种植面积</t>
  </si>
  <si>
    <t>改造提升、扩增2处湿地公园湿地生态监测系统、及制作安装各种型号安全警示、宣传牌成本控制</t>
  </si>
  <si>
    <t>≤109.8万元</t>
  </si>
  <si>
    <t>95万元</t>
  </si>
  <si>
    <t>约海生境岛上个别点位监控前端要在冬季结冰后，冰面能上机械才能进行维修</t>
  </si>
  <si>
    <t>新增监测范围1.7万亩，每年可以减少10万元的巡护人员劳务报酬投入</t>
  </si>
  <si>
    <t>增加湿地景观，带动湿地旅游业发展，提高湿地公园旅游收入</t>
  </si>
  <si>
    <t>改善银川部分重点湿地水面景观单一</t>
  </si>
  <si>
    <t>遏制阅海湖芦苇等水生植物退化</t>
  </si>
  <si>
    <t>有效遏制</t>
  </si>
  <si>
    <t>国家级湿地公园湿地生态监测监控能力</t>
  </si>
  <si>
    <t>有效提高</t>
  </si>
  <si>
    <t>显著提高</t>
  </si>
  <si>
    <t>民众对湿地保护意识</t>
  </si>
  <si>
    <t>有所加强</t>
  </si>
  <si>
    <t>银川部分重点湿地景观得到提升</t>
  </si>
  <si>
    <t>不断提升</t>
  </si>
  <si>
    <t>湿地生物多样性</t>
  </si>
  <si>
    <t>增加</t>
  </si>
  <si>
    <t>显著增加</t>
  </si>
  <si>
    <t>湿地生态监测力度</t>
  </si>
  <si>
    <t>加强</t>
  </si>
  <si>
    <t>不断加强</t>
  </si>
  <si>
    <t>推动银川重点湿地保护可持续发展</t>
  </si>
  <si>
    <t>湿地生态建设参与人员满意度</t>
  </si>
  <si>
    <t>对工程建设效果的满意度</t>
  </si>
  <si>
    <t>单位名称</t>
  </si>
  <si>
    <t>评价方式</t>
  </si>
  <si>
    <t>报送内容</t>
  </si>
  <si>
    <t>项目性质</t>
  </si>
  <si>
    <t>中国共产党银川市委员会办公室</t>
  </si>
  <si>
    <t>自评价</t>
  </si>
  <si>
    <t>自评表</t>
  </si>
  <si>
    <t>部门预算项目</t>
  </si>
  <si>
    <t>银川市委组织部</t>
  </si>
  <si>
    <t>第三方评价</t>
  </si>
  <si>
    <t>评价报告</t>
  </si>
  <si>
    <t>追加预算项目</t>
  </si>
  <si>
    <t>中国共产党银川市委员会宣传部</t>
  </si>
  <si>
    <t>财政组织评价</t>
  </si>
  <si>
    <t>中国共产党银川市委员会统一战线工作部</t>
  </si>
  <si>
    <t>中共银川市委政法委员会</t>
  </si>
  <si>
    <t>中国共产党银川市委员会政策研究室</t>
  </si>
  <si>
    <t>中国共产党银川市直属机关工作委员会</t>
  </si>
  <si>
    <t>中国共产党银川市纪律检查委员会</t>
  </si>
  <si>
    <t>银川市人民代表大会常务委员会办公室</t>
  </si>
  <si>
    <t>银川市人民政府办公室</t>
  </si>
  <si>
    <t>银川市人民政府驻上海联络处</t>
  </si>
  <si>
    <t>银川市人民政府驻深圳办事处</t>
  </si>
  <si>
    <t>银川市人民政府驻北京联络处</t>
  </si>
  <si>
    <t>银川市发展和改革委员会</t>
  </si>
  <si>
    <t>银川市工业和信息化局</t>
  </si>
  <si>
    <t>银川市科学技术局</t>
  </si>
  <si>
    <t>银川市生产力促进中心</t>
  </si>
  <si>
    <t>银川市住房和城乡建设局</t>
  </si>
  <si>
    <t>银川市物业服务中心</t>
  </si>
  <si>
    <t>银川市建设工程质量监督站</t>
  </si>
  <si>
    <t>银川市建筑行业管理处</t>
  </si>
  <si>
    <t>银川市建设工程招标投标管理中心</t>
  </si>
  <si>
    <t>银川市房屋产权交易管理中心</t>
  </si>
  <si>
    <t>银川市住房制度改革领导小组办公室</t>
  </si>
  <si>
    <t>银川市住房保障中心</t>
  </si>
  <si>
    <t>中国共产党银川市委员会机构编制委员会办公室</t>
  </si>
  <si>
    <t>银川市财政局</t>
  </si>
  <si>
    <t>银川市会计核算中心</t>
  </si>
  <si>
    <t>银川市公共资源交易中心</t>
  </si>
  <si>
    <t>银川市人力资源和社会保障局</t>
  </si>
  <si>
    <t>银川市劳动就业培训中心</t>
  </si>
  <si>
    <t>银川市就业与创业服务局</t>
  </si>
  <si>
    <t>银川市社会保险事业管理局</t>
  </si>
  <si>
    <t>银川市人事考试培训中心</t>
  </si>
  <si>
    <t>银川市园林管理局</t>
  </si>
  <si>
    <t>银川市唐徕公园</t>
  </si>
  <si>
    <t>银川市中山公园</t>
  </si>
  <si>
    <t>银川市西夏公园</t>
  </si>
  <si>
    <t>银川市园林规划设计院</t>
  </si>
  <si>
    <t>银川市宁园管理所</t>
  </si>
  <si>
    <t>银川市绿化一处</t>
  </si>
  <si>
    <t>银川市绿化二处</t>
  </si>
  <si>
    <t>银川市绿化养护管理站</t>
  </si>
  <si>
    <t>银川市海宝公园</t>
  </si>
  <si>
    <t>银川市森林公园</t>
  </si>
  <si>
    <t>银川市览山公园</t>
  </si>
  <si>
    <t>银川市林业（园林）有害生物检疫检验站</t>
  </si>
  <si>
    <t>银川市公安局森林分局</t>
  </si>
  <si>
    <t>银川市民族事务委员会</t>
  </si>
  <si>
    <t>银川市海宝塔寺管理所</t>
  </si>
  <si>
    <t>银川市伊斯兰教协会</t>
  </si>
  <si>
    <t>银川市审计局</t>
  </si>
  <si>
    <t>银川市民政局</t>
  </si>
  <si>
    <t>银川市殡仪馆</t>
  </si>
  <si>
    <t>银川市殡葬管理所</t>
  </si>
  <si>
    <t>银川市救助管理站</t>
  </si>
  <si>
    <t>银川市回民殡仪馆</t>
  </si>
  <si>
    <t>银川市福利彩票发行中心</t>
  </si>
  <si>
    <t>银川市榆树沟汉民公墓管理所</t>
  </si>
  <si>
    <t>银川市统计局</t>
  </si>
  <si>
    <t>银川市交通运输局</t>
  </si>
  <si>
    <t>银川市城市客运管理中心</t>
  </si>
  <si>
    <t>银川市公路管理处</t>
  </si>
  <si>
    <t>银川市公路路政稽查支队</t>
  </si>
  <si>
    <t>银川市商务局</t>
  </si>
  <si>
    <t>银川国际会议展览中心</t>
  </si>
  <si>
    <t>银川市农牧局</t>
  </si>
  <si>
    <t>银川市农业技术推广服务中心</t>
  </si>
  <si>
    <t>银川市畜牧技术推广服务中心</t>
  </si>
  <si>
    <t>银川市水产技术推广服务中心</t>
  </si>
  <si>
    <t>银川市农产品质量检测中心</t>
  </si>
  <si>
    <t>银川市农业综合执法支队</t>
  </si>
  <si>
    <t>银川市水务局</t>
  </si>
  <si>
    <t>银川市节约用水办公室</t>
  </si>
  <si>
    <t>银川市银西防洪管理所</t>
  </si>
  <si>
    <t>银川市河道管理所</t>
  </si>
  <si>
    <t>银川市桑园沟管理所</t>
  </si>
  <si>
    <t>银川市黄洋滩防洪管理所</t>
  </si>
  <si>
    <t>银川市文化旅游广电局</t>
  </si>
  <si>
    <t>银川市艺术研究室</t>
  </si>
  <si>
    <t>银川市文化艺术馆</t>
  </si>
  <si>
    <t>银川市图书馆</t>
  </si>
  <si>
    <t>银川市文物管理处</t>
  </si>
  <si>
    <t>银川美术馆</t>
  </si>
  <si>
    <t>银川市文化市场综合执法队</t>
  </si>
  <si>
    <t>银川文化艺术中心</t>
  </si>
  <si>
    <t>银川市教育局</t>
  </si>
  <si>
    <t>银川阅海小学</t>
  </si>
  <si>
    <t>北方民族大学附属中学</t>
  </si>
  <si>
    <t>银川市第七幼儿园</t>
  </si>
  <si>
    <t>宁夏幼儿师范高等专科学校</t>
  </si>
  <si>
    <t>银川市师资培训中心</t>
  </si>
  <si>
    <t>银川市教育科学研究所</t>
  </si>
  <si>
    <t>银川市实验中学</t>
  </si>
  <si>
    <t>银川市第二中学</t>
  </si>
  <si>
    <t>银川市第六中学</t>
  </si>
  <si>
    <t>银川市第九中学</t>
  </si>
  <si>
    <t>银川职业技术学院</t>
  </si>
  <si>
    <t>银川唐徕回民中学</t>
  </si>
  <si>
    <t>银川市第一幼儿园</t>
  </si>
  <si>
    <t>银川市实验小学</t>
  </si>
  <si>
    <t>银川市特殊教育中心</t>
  </si>
  <si>
    <t>银川高级中学</t>
  </si>
  <si>
    <t>银川市第二十五中学</t>
  </si>
  <si>
    <t>银川市第二十四中学</t>
  </si>
  <si>
    <t>银川市永泰小学</t>
  </si>
  <si>
    <t>银川滨河新区景城第一小学</t>
  </si>
  <si>
    <t>银川滨河新区景城第一中学</t>
  </si>
  <si>
    <t>银川市阅海第三小学</t>
  </si>
  <si>
    <t>银川市阅海第四小学</t>
  </si>
  <si>
    <t>银川市卫生和计划生育委员会</t>
  </si>
  <si>
    <t>银川市疾病预防控制中心</t>
  </si>
  <si>
    <t>银川市妇幼保健院</t>
  </si>
  <si>
    <t>银川市中医医院</t>
  </si>
  <si>
    <t>银川市第一人民医院</t>
  </si>
  <si>
    <t>银川市第二人民医院</t>
  </si>
  <si>
    <t>银川市第三人民医院</t>
  </si>
  <si>
    <t>银川市口腔医院</t>
  </si>
  <si>
    <t>银川市卫生监督所</t>
  </si>
  <si>
    <t>银川市计划生育指导服务中心</t>
  </si>
  <si>
    <t>银川市西夏区朔方路社区卫生服务中心</t>
  </si>
  <si>
    <t>银川市紧急救援中心</t>
  </si>
  <si>
    <t>银川市投资促进局</t>
  </si>
  <si>
    <t>银川市档案馆</t>
  </si>
  <si>
    <t>银川市人民政府研究室</t>
  </si>
  <si>
    <t>银川市生态环境局</t>
  </si>
  <si>
    <t>银川市环境监察支队</t>
  </si>
  <si>
    <t>银川市环境监测站</t>
  </si>
  <si>
    <t>银川市公安局</t>
  </si>
  <si>
    <t>银川市公安局金凤区公安分局</t>
  </si>
  <si>
    <t>银川市公安局交通警察支队</t>
  </si>
  <si>
    <t>银川市公安局兴庆区分局</t>
  </si>
  <si>
    <t>银川市公安局特警支队</t>
  </si>
  <si>
    <t>宁夏银川市经济技术开发区公安局</t>
  </si>
  <si>
    <t>银川市公安局西夏区分局</t>
  </si>
  <si>
    <t>银川市公安局公共交通治安分局</t>
  </si>
  <si>
    <t>银川市强制隔离戒毒所</t>
  </si>
  <si>
    <t>银川市看守所</t>
  </si>
  <si>
    <t>银川市公安局宁东公安分局</t>
  </si>
  <si>
    <t>宁夏银川市拘留所</t>
  </si>
  <si>
    <t>银川市公安局滨河新区分局</t>
  </si>
  <si>
    <t>银川市司法局</t>
  </si>
  <si>
    <t>银川仲裁委员会办公室</t>
  </si>
  <si>
    <t>中国人民政治协商会议银川市委员会办公室</t>
  </si>
  <si>
    <t>银川市科学技术协会</t>
  </si>
  <si>
    <t>银川市科技咨询服务中心</t>
  </si>
  <si>
    <t>银川市总工会</t>
  </si>
  <si>
    <t>银川市职工文化活动中心</t>
  </si>
  <si>
    <t>银川市妇女联合会</t>
  </si>
  <si>
    <t>银川市妇女儿童活动中心</t>
  </si>
  <si>
    <t>银川市文学艺术界联合会</t>
  </si>
  <si>
    <t>银川市工商业联合会</t>
  </si>
  <si>
    <t>中国共产主义青年团银川市委员会</t>
  </si>
  <si>
    <t>银川市青少年宫</t>
  </si>
  <si>
    <t>银川市信访督办局</t>
  </si>
  <si>
    <t>银川市综合执法监督局</t>
  </si>
  <si>
    <t>银川综合保税区管理委员会</t>
  </si>
  <si>
    <t>银川市金融工作局</t>
  </si>
  <si>
    <t>银川市审批服务管理局</t>
  </si>
  <si>
    <t>银川市市场监督管理局</t>
  </si>
  <si>
    <t>银川市体育局</t>
  </si>
  <si>
    <t>银川市体育运动场地管理所</t>
  </si>
  <si>
    <t>银川市体育运动学校</t>
  </si>
  <si>
    <t>银川市体育中心</t>
  </si>
  <si>
    <t>中国共产党银川市委员会人才工作局</t>
  </si>
  <si>
    <t>银川人才工作服务中心</t>
  </si>
  <si>
    <t>银川市人才交流服务中心</t>
  </si>
  <si>
    <t>银川市委党史研究室</t>
  </si>
  <si>
    <t>中国共产党银川市委员会老干部局</t>
  </si>
  <si>
    <t>银川市老干部活动中心</t>
  </si>
  <si>
    <t>银川老年大学服务处</t>
  </si>
  <si>
    <t>中国共产党银川市委员会党校</t>
  </si>
  <si>
    <t>银川市地震局</t>
  </si>
  <si>
    <t>银川西夏陵区管理处</t>
  </si>
  <si>
    <t>银川市残疾人联合会</t>
  </si>
  <si>
    <t>银川住房公积金管理中心</t>
  </si>
  <si>
    <t>银川市红十字会</t>
  </si>
  <si>
    <t>银川市土地储备局</t>
  </si>
  <si>
    <t>银川市贺兰山岩画管理处</t>
  </si>
  <si>
    <t>银川市葡萄酒产业发展服务中心</t>
  </si>
  <si>
    <t>银川市人民政府国有资产监督管理委员会</t>
  </si>
  <si>
    <t>银川市应急管理局</t>
  </si>
  <si>
    <t>银川市勘察测绘院</t>
  </si>
  <si>
    <t>银川市城建档案馆</t>
  </si>
  <si>
    <t>银川市规划编制研究中心</t>
  </si>
  <si>
    <t>银川市城市规划展示馆</t>
  </si>
  <si>
    <t>银川市国土资源信息中心</t>
  </si>
  <si>
    <t>银川市不动产登记事务中心</t>
  </si>
  <si>
    <t>银川市土地整理中心</t>
  </si>
  <si>
    <t>银川市矿产资源管理所</t>
  </si>
  <si>
    <t>银川市林业（园林）技术推广站</t>
  </si>
  <si>
    <t>银川市建设用地服务中心</t>
  </si>
  <si>
    <t>银川市湿地管理办公室</t>
  </si>
  <si>
    <t>银川市贺兰山滚钟口管理所</t>
  </si>
  <si>
    <t>银川市工程项目代理建设局</t>
  </si>
  <si>
    <t>银川市机关事务管理局</t>
  </si>
  <si>
    <t>银川市新闻传媒集团</t>
  </si>
  <si>
    <t>银川市供销合作社联合社</t>
  </si>
  <si>
    <t>银川市智慧城市管理指挥中心</t>
  </si>
  <si>
    <t>银川市人民政府外事办公室</t>
  </si>
  <si>
    <t>银川市人民防空办公室</t>
  </si>
  <si>
    <t>银川市民防指挥信息保障中心</t>
  </si>
  <si>
    <t>银川市网络信息化局</t>
  </si>
  <si>
    <t>银川市大数据产业发展服务中心</t>
  </si>
  <si>
    <t>银川市医疗保障局</t>
  </si>
  <si>
    <t>银川市退役军人事务局</t>
  </si>
  <si>
    <t>银川市军队离退休干部休养所</t>
  </si>
  <si>
    <t>银川市军事供应站</t>
  </si>
  <si>
    <t>银川市烈士陵园管理所</t>
  </si>
  <si>
    <t>银川市双拥工作领导小组办公室</t>
  </si>
  <si>
    <t>中国共产党银川市委员会网络安全和信息化委员会办公室</t>
  </si>
  <si>
    <t>银川市粮食和物资储备局</t>
  </si>
  <si>
    <t>银川市扶贫开发办公室</t>
  </si>
  <si>
    <t>宁夏苏银产业园管理委员会</t>
  </si>
  <si>
    <t>银川市市政管理局</t>
  </si>
  <si>
    <t>银川市环境卫生管理处</t>
  </si>
  <si>
    <t>银川市生活垃圾处理费征缴所</t>
  </si>
  <si>
    <t>银川市市政工程管理处</t>
  </si>
  <si>
    <t>银川市路灯管理处</t>
  </si>
  <si>
    <t>银川市燃气管理办公室</t>
  </si>
  <si>
    <t>银川市城市用水管理处</t>
  </si>
  <si>
    <t>银川市地方志编纂委员会办公室</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</si>
</sst>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38">
    <font>
      <sz val="11"/>
      <color theme="1"/>
      <name val="等线"/>
      <charset val="134"/>
      <scheme val="minor"/>
    </font>
    <font>
      <sz val="12"/>
      <name val="宋体"/>
      <charset val="134"/>
    </font>
    <font>
      <sz val="12"/>
      <name val="等线"/>
      <charset val="134"/>
      <scheme val="minor"/>
    </font>
    <font>
      <sz val="10"/>
      <name val="黑体"/>
      <charset val="134"/>
    </font>
    <font>
      <sz val="10"/>
      <name val="宋体"/>
      <charset val="134"/>
    </font>
    <font>
      <b/>
      <sz val="20"/>
      <name val="宋体"/>
      <charset val="134"/>
    </font>
    <font>
      <sz val="8"/>
      <name val="宋体"/>
      <charset val="134"/>
    </font>
    <font>
      <b/>
      <sz val="10"/>
      <name val="宋体"/>
      <charset val="134"/>
    </font>
    <font>
      <sz val="8"/>
      <name val="SimSun"/>
      <charset val="134"/>
    </font>
    <font>
      <sz val="8"/>
      <color theme="1"/>
      <name val="等线"/>
      <charset val="134"/>
      <scheme val="minor"/>
    </font>
    <font>
      <sz val="10"/>
      <color theme="1"/>
      <name val="等线"/>
      <charset val="134"/>
      <scheme val="minor"/>
    </font>
    <font>
      <sz val="10"/>
      <color theme="1"/>
      <name val="宋体"/>
      <charset val="134"/>
    </font>
    <font>
      <b/>
      <sz val="8"/>
      <name val="宋体"/>
      <charset val="134"/>
    </font>
    <font>
      <sz val="8"/>
      <color theme="1"/>
      <name val="宋体"/>
      <charset val="134"/>
    </font>
    <font>
      <sz val="8"/>
      <color indexed="8"/>
      <name val="宋体"/>
      <charset val="134"/>
    </font>
    <font>
      <sz val="8"/>
      <color rgb="FF00000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8"/>
      <name val="仿宋"/>
      <charset val="134"/>
    </font>
    <font>
      <vertAlign val="superscript"/>
      <sz val="8"/>
      <name val="宋体"/>
      <charset val="134"/>
    </font>
    <font>
      <vertAlign val="superscript"/>
      <sz val="8"/>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17"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8" applyNumberFormat="0" applyFill="0" applyAlignment="0" applyProtection="0">
      <alignment vertical="center"/>
    </xf>
    <xf numFmtId="0" fontId="27" fillId="0" borderId="18" applyNumberFormat="0" applyFill="0" applyAlignment="0" applyProtection="0">
      <alignment vertical="center"/>
    </xf>
    <xf numFmtId="0" fontId="19" fillId="9" borderId="0" applyNumberFormat="0" applyBorder="0" applyAlignment="0" applyProtection="0">
      <alignment vertical="center"/>
    </xf>
    <xf numFmtId="0" fontId="22" fillId="0" borderId="19" applyNumberFormat="0" applyFill="0" applyAlignment="0" applyProtection="0">
      <alignment vertical="center"/>
    </xf>
    <xf numFmtId="0" fontId="19" fillId="10" borderId="0" applyNumberFormat="0" applyBorder="0" applyAlignment="0" applyProtection="0">
      <alignment vertical="center"/>
    </xf>
    <xf numFmtId="0" fontId="28" fillId="11" borderId="20" applyNumberFormat="0" applyAlignment="0" applyProtection="0">
      <alignment vertical="center"/>
    </xf>
    <xf numFmtId="0" fontId="29" fillId="11" borderId="16" applyNumberFormat="0" applyAlignment="0" applyProtection="0">
      <alignment vertical="center"/>
    </xf>
    <xf numFmtId="0" fontId="30" fillId="12" borderId="21"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22" applyNumberFormat="0" applyFill="0" applyAlignment="0" applyProtection="0">
      <alignment vertical="center"/>
    </xf>
    <xf numFmtId="0" fontId="32" fillId="0" borderId="23"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1" fillId="0" borderId="0"/>
  </cellStyleXfs>
  <cellXfs count="102">
    <xf numFmtId="0" fontId="0" fillId="0" borderId="0" xfId="0">
      <alignment vertical="center"/>
    </xf>
    <xf numFmtId="0" fontId="0" fillId="0" borderId="0" xfId="0" applyFont="1">
      <alignment vertical="center"/>
    </xf>
    <xf numFmtId="0" fontId="1" fillId="0" borderId="0" xfId="0" applyFont="1" applyFill="1" applyBorder="1" applyAlignment="1">
      <alignment vertical="center"/>
    </xf>
    <xf numFmtId="0" fontId="2" fillId="0" borderId="0" xfId="49" applyFont="1" applyFill="1" applyBorder="1" applyAlignment="1">
      <alignment horizontal="left" vertical="center"/>
    </xf>
    <xf numFmtId="0" fontId="3" fillId="0" borderId="0" xfId="49" applyFont="1" applyFill="1" applyBorder="1" applyAlignment="1">
      <alignment vertical="center" wrapText="1"/>
    </xf>
    <xf numFmtId="0" fontId="4" fillId="0" borderId="0" xfId="49" applyFont="1" applyFill="1" applyBorder="1" applyAlignment="1">
      <alignment vertical="center" wrapText="1"/>
    </xf>
    <xf numFmtId="0" fontId="4" fillId="0" borderId="0" xfId="49" applyFont="1" applyFill="1" applyBorder="1" applyAlignment="1">
      <alignment horizontal="center" vertical="center" wrapText="1"/>
    </xf>
    <xf numFmtId="0" fontId="5" fillId="0" borderId="0" xfId="49" applyFont="1" applyFill="1" applyBorder="1" applyAlignment="1">
      <alignment horizontal="center" vertical="center" wrapText="1"/>
    </xf>
    <xf numFmtId="0" fontId="6" fillId="0" borderId="0"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6" fillId="0" borderId="1" xfId="49" applyFont="1" applyFill="1" applyBorder="1" applyAlignment="1">
      <alignment vertical="center" wrapText="1"/>
    </xf>
    <xf numFmtId="0" fontId="6" fillId="0" borderId="1" xfId="49" applyFont="1" applyFill="1" applyBorder="1" applyAlignment="1">
      <alignment horizontal="left" vertical="center" wrapText="1"/>
    </xf>
    <xf numFmtId="0" fontId="8" fillId="0" borderId="1" xfId="49" applyFont="1" applyFill="1" applyBorder="1" applyAlignment="1">
      <alignment horizontal="center" vertical="center" wrapText="1"/>
    </xf>
    <xf numFmtId="0" fontId="8" fillId="0" borderId="1" xfId="49" applyFont="1" applyFill="1" applyBorder="1" applyAlignment="1">
      <alignment horizontal="left" vertical="center" wrapText="1"/>
    </xf>
    <xf numFmtId="9" fontId="8" fillId="0" borderId="1" xfId="49" applyNumberFormat="1" applyFont="1" applyFill="1" applyBorder="1" applyAlignment="1" applyProtection="1">
      <alignment horizontal="center" vertical="center" wrapText="1"/>
    </xf>
    <xf numFmtId="176" fontId="6" fillId="0" borderId="1" xfId="49"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9" fontId="10" fillId="0" borderId="1" xfId="0" applyNumberFormat="1" applyFont="1" applyFill="1" applyBorder="1" applyAlignment="1" applyProtection="1">
      <alignment horizontal="center" vertical="center" wrapText="1"/>
    </xf>
    <xf numFmtId="0" fontId="11" fillId="0" borderId="1" xfId="49" applyFont="1" applyFill="1" applyBorder="1" applyAlignment="1">
      <alignment vertical="center" wrapText="1"/>
    </xf>
    <xf numFmtId="0" fontId="11" fillId="0" borderId="1" xfId="49" applyFont="1" applyFill="1" applyBorder="1" applyAlignment="1">
      <alignment horizontal="center" vertical="center" wrapText="1"/>
    </xf>
    <xf numFmtId="57" fontId="11" fillId="0" borderId="1" xfId="49" applyNumberFormat="1" applyFont="1" applyFill="1" applyBorder="1" applyAlignment="1">
      <alignment horizontal="center" vertical="center" wrapText="1"/>
    </xf>
    <xf numFmtId="9" fontId="9" fillId="0" borderId="1" xfId="0" applyNumberFormat="1" applyFont="1" applyFill="1" applyBorder="1" applyAlignment="1" applyProtection="1">
      <alignment horizontal="center" vertical="center" wrapText="1"/>
    </xf>
    <xf numFmtId="9" fontId="6" fillId="0" borderId="1" xfId="49" applyNumberFormat="1" applyFont="1" applyFill="1" applyBorder="1" applyAlignment="1">
      <alignment horizontal="center" vertical="center" wrapText="1"/>
    </xf>
    <xf numFmtId="0" fontId="12" fillId="0" borderId="1" xfId="49" applyFont="1" applyFill="1" applyBorder="1" applyAlignment="1">
      <alignment horizontal="center" vertical="center" wrapText="1"/>
    </xf>
    <xf numFmtId="9" fontId="12" fillId="0" borderId="1" xfId="49" applyNumberFormat="1" applyFont="1" applyFill="1" applyBorder="1" applyAlignment="1">
      <alignment horizontal="center" vertical="center" wrapText="1"/>
    </xf>
    <xf numFmtId="0" fontId="12" fillId="0" borderId="0" xfId="49" applyFont="1" applyFill="1" applyBorder="1" applyAlignment="1">
      <alignment horizontal="center" vertical="center" wrapText="1"/>
    </xf>
    <xf numFmtId="176" fontId="6" fillId="0" borderId="1" xfId="49" applyNumberFormat="1" applyFont="1" applyFill="1" applyBorder="1" applyAlignment="1">
      <alignment vertical="center" wrapText="1"/>
    </xf>
    <xf numFmtId="0" fontId="6" fillId="0" borderId="0" xfId="49" applyFont="1" applyFill="1" applyBorder="1" applyAlignment="1">
      <alignment vertical="center" wrapText="1"/>
    </xf>
    <xf numFmtId="0" fontId="1" fillId="0" borderId="0" xfId="0" applyFont="1" applyFill="1" applyBorder="1" applyAlignment="1">
      <alignment horizontal="center" vertical="center"/>
    </xf>
    <xf numFmtId="0" fontId="6" fillId="0" borderId="2" xfId="49" applyFont="1" applyFill="1" applyBorder="1" applyAlignment="1">
      <alignment horizontal="center" vertical="center" wrapText="1"/>
    </xf>
    <xf numFmtId="0" fontId="6" fillId="0" borderId="3" xfId="49" applyFont="1" applyFill="1" applyBorder="1" applyAlignment="1">
      <alignment horizontal="center" vertical="center" wrapText="1"/>
    </xf>
    <xf numFmtId="0" fontId="6" fillId="0" borderId="4" xfId="49" applyFont="1" applyFill="1" applyBorder="1" applyAlignment="1">
      <alignment horizontal="center" vertical="center" wrapText="1"/>
    </xf>
    <xf numFmtId="0" fontId="6" fillId="0" borderId="5" xfId="49" applyFont="1" applyFill="1" applyBorder="1" applyAlignment="1">
      <alignment horizontal="center" vertical="center" wrapText="1"/>
    </xf>
    <xf numFmtId="0" fontId="6" fillId="0" borderId="6" xfId="49" applyFont="1" applyFill="1" applyBorder="1" applyAlignment="1">
      <alignment horizontal="center" vertical="center" wrapText="1"/>
    </xf>
    <xf numFmtId="0" fontId="6" fillId="0" borderId="7" xfId="49" applyFont="1" applyFill="1" applyBorder="1" applyAlignment="1">
      <alignment horizontal="center" vertical="center" wrapText="1"/>
    </xf>
    <xf numFmtId="0" fontId="6" fillId="0" borderId="8" xfId="49" applyFont="1" applyFill="1" applyBorder="1" applyAlignment="1">
      <alignment horizontal="center" vertical="center" wrapText="1"/>
    </xf>
    <xf numFmtId="0" fontId="6" fillId="0" borderId="9" xfId="49" applyFont="1" applyFill="1" applyBorder="1" applyAlignment="1">
      <alignment horizontal="center" vertical="center" wrapText="1"/>
    </xf>
    <xf numFmtId="9" fontId="6" fillId="0" borderId="1" xfId="49" applyNumberFormat="1" applyFont="1" applyFill="1" applyBorder="1" applyAlignment="1" applyProtection="1">
      <alignment horizontal="center" vertical="center" wrapText="1"/>
    </xf>
    <xf numFmtId="0" fontId="13" fillId="0" borderId="1" xfId="0" applyFont="1" applyFill="1" applyBorder="1" applyAlignment="1" applyProtection="1">
      <alignment vertical="center" wrapText="1"/>
    </xf>
    <xf numFmtId="0" fontId="13" fillId="0" borderId="5"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6" fillId="0" borderId="1" xfId="49"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1" xfId="49" applyFont="1" applyFill="1" applyBorder="1" applyAlignment="1">
      <alignment horizontal="left" vertical="center" wrapText="1"/>
    </xf>
    <xf numFmtId="0" fontId="13" fillId="0" borderId="2" xfId="49" applyFont="1" applyFill="1" applyBorder="1" applyAlignment="1">
      <alignment horizontal="left" vertical="center" wrapText="1"/>
    </xf>
    <xf numFmtId="9" fontId="13" fillId="0" borderId="1" xfId="49" applyNumberFormat="1" applyFont="1" applyFill="1" applyBorder="1" applyAlignment="1">
      <alignment horizontal="center" vertical="center" wrapText="1"/>
    </xf>
    <xf numFmtId="0" fontId="13" fillId="0" borderId="2" xfId="49" applyFont="1" applyFill="1" applyBorder="1" applyAlignment="1">
      <alignment horizontal="center" vertical="center" wrapText="1"/>
    </xf>
    <xf numFmtId="0" fontId="13" fillId="0" borderId="1" xfId="49" applyFont="1" applyFill="1" applyBorder="1" applyAlignment="1">
      <alignment horizontal="center" vertical="center" wrapText="1"/>
    </xf>
    <xf numFmtId="0" fontId="6" fillId="0" borderId="2" xfId="49" applyFont="1" applyFill="1" applyBorder="1" applyAlignment="1">
      <alignment vertical="center" wrapText="1"/>
    </xf>
    <xf numFmtId="0" fontId="13" fillId="0" borderId="5" xfId="49" applyFont="1" applyFill="1" applyBorder="1" applyAlignment="1">
      <alignment horizontal="center" vertical="center" wrapText="1"/>
    </xf>
    <xf numFmtId="0" fontId="13" fillId="0" borderId="9" xfId="49" applyFont="1" applyFill="1" applyBorder="1" applyAlignment="1">
      <alignment horizontal="center" vertical="center" wrapText="1"/>
    </xf>
    <xf numFmtId="0" fontId="13" fillId="0" borderId="8" xfId="49" applyFont="1" applyFill="1" applyBorder="1" applyAlignment="1">
      <alignment horizontal="center" vertical="center" wrapText="1"/>
    </xf>
    <xf numFmtId="57" fontId="13" fillId="0" borderId="1" xfId="49" applyNumberFormat="1" applyFont="1" applyFill="1" applyBorder="1" applyAlignment="1">
      <alignment horizontal="center" vertical="center" wrapText="1"/>
    </xf>
    <xf numFmtId="0" fontId="6" fillId="0" borderId="4" xfId="49" applyFont="1" applyFill="1" applyBorder="1" applyAlignment="1">
      <alignment vertical="center" wrapText="1"/>
    </xf>
    <xf numFmtId="57" fontId="6" fillId="0" borderId="1" xfId="49" applyNumberFormat="1" applyFont="1" applyFill="1" applyBorder="1" applyAlignment="1">
      <alignment horizontal="center" vertical="center" wrapText="1"/>
    </xf>
    <xf numFmtId="0" fontId="13" fillId="0" borderId="1" xfId="49" applyFont="1" applyFill="1" applyBorder="1" applyAlignment="1">
      <alignment vertical="center" wrapText="1"/>
    </xf>
    <xf numFmtId="0" fontId="15" fillId="0" borderId="1" xfId="0" applyFont="1" applyFill="1" applyBorder="1" applyAlignment="1">
      <alignment horizontal="center" vertical="center" wrapText="1"/>
    </xf>
    <xf numFmtId="0" fontId="6" fillId="0" borderId="2" xfId="49" applyFont="1" applyFill="1" applyBorder="1" applyAlignment="1">
      <alignment horizontal="left" vertical="center" wrapText="1"/>
    </xf>
    <xf numFmtId="0" fontId="6" fillId="0" borderId="4" xfId="49" applyFont="1" applyFill="1" applyBorder="1" applyAlignment="1">
      <alignment horizontal="left" vertical="center" wrapText="1"/>
    </xf>
    <xf numFmtId="0" fontId="13" fillId="0" borderId="4" xfId="0" applyFont="1" applyFill="1" applyBorder="1" applyAlignment="1" applyProtection="1">
      <alignment horizontal="center" vertical="center" wrapText="1"/>
    </xf>
    <xf numFmtId="9" fontId="13" fillId="0" borderId="1" xfId="0" applyNumberFormat="1" applyFont="1" applyFill="1" applyBorder="1" applyAlignment="1" applyProtection="1">
      <alignment horizontal="center" vertical="center" wrapText="1"/>
    </xf>
    <xf numFmtId="0" fontId="13" fillId="0" borderId="2" xfId="0" applyFont="1" applyFill="1" applyBorder="1" applyAlignment="1" applyProtection="1">
      <alignment horizontal="left" vertical="center" wrapText="1"/>
    </xf>
    <xf numFmtId="0" fontId="13" fillId="0" borderId="4" xfId="0" applyFont="1" applyFill="1" applyBorder="1" applyAlignment="1" applyProtection="1">
      <alignment horizontal="left" vertical="center" wrapText="1"/>
    </xf>
    <xf numFmtId="0" fontId="12" fillId="0" borderId="4" xfId="49" applyFont="1" applyFill="1" applyBorder="1" applyAlignment="1">
      <alignment horizontal="center" vertical="center" wrapText="1"/>
    </xf>
    <xf numFmtId="0" fontId="4" fillId="0" borderId="0" xfId="49" applyFont="1" applyFill="1" applyAlignment="1">
      <alignment horizontal="center" vertical="center" wrapText="1"/>
    </xf>
    <xf numFmtId="0" fontId="4" fillId="0" borderId="0" xfId="49" applyFont="1" applyFill="1" applyAlignment="1">
      <alignment vertical="center" wrapText="1"/>
    </xf>
    <xf numFmtId="0" fontId="6" fillId="0" borderId="10" xfId="49" applyFont="1" applyFill="1" applyBorder="1" applyAlignment="1">
      <alignment horizontal="center" vertical="center" wrapText="1"/>
    </xf>
    <xf numFmtId="0" fontId="6" fillId="0" borderId="11" xfId="49" applyFont="1" applyFill="1" applyBorder="1" applyAlignment="1">
      <alignment horizontal="center" vertical="center" wrapText="1"/>
    </xf>
    <xf numFmtId="0" fontId="14" fillId="0" borderId="0" xfId="0" applyFont="1" applyFill="1" applyBorder="1" applyAlignment="1">
      <alignment horizontal="center" vertical="top" wrapText="1"/>
    </xf>
    <xf numFmtId="0" fontId="12" fillId="0" borderId="4" xfId="49" applyFont="1" applyFill="1" applyBorder="1" applyAlignment="1">
      <alignment vertical="center" wrapText="1"/>
    </xf>
    <xf numFmtId="0" fontId="12" fillId="0" borderId="0" xfId="49" applyFont="1" applyFill="1" applyAlignment="1">
      <alignment horizontal="center" vertical="center" wrapText="1"/>
    </xf>
    <xf numFmtId="0" fontId="6" fillId="0" borderId="0" xfId="49" applyFont="1" applyFill="1" applyAlignment="1">
      <alignment vertical="center" wrapText="1"/>
    </xf>
    <xf numFmtId="9" fontId="8" fillId="0" borderId="1" xfId="49" applyNumberFormat="1" applyFont="1" applyFill="1" applyBorder="1" applyAlignment="1">
      <alignment horizontal="center" vertical="center" wrapText="1"/>
    </xf>
    <xf numFmtId="0" fontId="14" fillId="0" borderId="1" xfId="0" applyFont="1" applyFill="1" applyBorder="1" applyAlignment="1">
      <alignment horizontal="center" vertical="top" wrapText="1"/>
    </xf>
    <xf numFmtId="0" fontId="8" fillId="0" borderId="1" xfId="49" applyFont="1" applyFill="1" applyBorder="1" applyAlignment="1">
      <alignment vertical="center" wrapText="1"/>
    </xf>
    <xf numFmtId="0" fontId="6" fillId="0" borderId="5" xfId="49" applyFont="1" applyFill="1" applyBorder="1" applyAlignment="1">
      <alignment horizontal="left" vertical="center" wrapText="1"/>
    </xf>
    <xf numFmtId="31" fontId="6" fillId="0" borderId="1" xfId="49" applyNumberFormat="1" applyFont="1" applyFill="1" applyBorder="1" applyAlignment="1">
      <alignment vertical="center" wrapText="1"/>
    </xf>
    <xf numFmtId="9" fontId="6" fillId="0" borderId="1" xfId="49" applyNumberFormat="1" applyFont="1" applyFill="1" applyBorder="1" applyAlignment="1">
      <alignment vertical="center" wrapText="1"/>
    </xf>
    <xf numFmtId="0" fontId="4" fillId="0" borderId="0" xfId="49" applyFont="1" applyFill="1" applyBorder="1" applyAlignment="1">
      <alignment horizontal="left" vertical="center" wrapText="1"/>
    </xf>
    <xf numFmtId="0" fontId="5" fillId="0" borderId="0" xfId="49" applyFont="1" applyFill="1" applyBorder="1" applyAlignment="1">
      <alignment horizontal="left" vertical="center" wrapText="1"/>
    </xf>
    <xf numFmtId="0" fontId="6" fillId="0" borderId="0" xfId="49" applyFont="1" applyFill="1" applyBorder="1" applyAlignment="1">
      <alignment horizontal="left" vertical="center" wrapText="1"/>
    </xf>
    <xf numFmtId="0" fontId="6" fillId="0" borderId="8" xfId="49" applyFont="1" applyFill="1" applyBorder="1" applyAlignment="1">
      <alignment horizontal="left" vertical="center" wrapText="1"/>
    </xf>
    <xf numFmtId="0" fontId="6" fillId="0" borderId="12" xfId="49" applyFont="1" applyFill="1" applyBorder="1" applyAlignment="1">
      <alignment horizontal="center" vertical="center" wrapText="1"/>
    </xf>
    <xf numFmtId="0" fontId="6" fillId="0" borderId="9" xfId="49" applyFont="1" applyFill="1" applyBorder="1" applyAlignment="1">
      <alignment horizontal="left" vertical="center" wrapText="1"/>
    </xf>
    <xf numFmtId="9" fontId="6" fillId="0" borderId="1" xfId="49" applyNumberFormat="1" applyFont="1" applyFill="1" applyBorder="1" applyAlignment="1">
      <alignment horizontal="left" vertical="center" wrapText="1"/>
    </xf>
    <xf numFmtId="0" fontId="12" fillId="0" borderId="1" xfId="49" applyFont="1" applyFill="1" applyBorder="1" applyAlignment="1">
      <alignment horizontal="left" vertical="center" wrapText="1"/>
    </xf>
    <xf numFmtId="0" fontId="12" fillId="0" borderId="0" xfId="49" applyFont="1" applyFill="1" applyAlignment="1">
      <alignment horizontal="left" vertical="center" wrapText="1"/>
    </xf>
    <xf numFmtId="0" fontId="4" fillId="0" borderId="0" xfId="49" applyFont="1" applyFill="1" applyAlignment="1">
      <alignment horizontal="left" vertical="center" wrapText="1"/>
    </xf>
    <xf numFmtId="0" fontId="5" fillId="0" borderId="0" xfId="49" applyFont="1" applyFill="1" applyBorder="1" applyAlignment="1">
      <alignment vertical="center" wrapText="1"/>
    </xf>
    <xf numFmtId="0" fontId="6" fillId="0" borderId="13" xfId="49" applyFont="1" applyFill="1" applyBorder="1" applyAlignment="1">
      <alignment horizontal="center" vertical="center" wrapText="1"/>
    </xf>
    <xf numFmtId="0" fontId="6" fillId="0" borderId="7" xfId="49" applyFont="1" applyFill="1" applyBorder="1" applyAlignment="1">
      <alignment vertical="center" wrapText="1"/>
    </xf>
    <xf numFmtId="0" fontId="6" fillId="0" borderId="14" xfId="49" applyFont="1" applyFill="1" applyBorder="1" applyAlignment="1">
      <alignment vertical="center" wrapText="1"/>
    </xf>
    <xf numFmtId="0" fontId="6" fillId="0" borderId="15" xfId="49" applyFont="1" applyFill="1" applyBorder="1" applyAlignment="1">
      <alignment horizontal="center" vertical="center" wrapText="1"/>
    </xf>
    <xf numFmtId="0" fontId="6" fillId="0" borderId="11" xfId="49" applyFont="1" applyFill="1" applyBorder="1" applyAlignment="1">
      <alignment vertical="center" wrapText="1"/>
    </xf>
    <xf numFmtId="0" fontId="6" fillId="0" borderId="8" xfId="49"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8"/>
  <sheetViews>
    <sheetView tabSelected="1" workbookViewId="0">
      <selection activeCell="M12" sqref="M12"/>
    </sheetView>
  </sheetViews>
  <sheetFormatPr defaultColWidth="9.71666666666667" defaultRowHeight="12"/>
  <cols>
    <col min="1" max="1" width="2.925" style="5" customWidth="1"/>
    <col min="2" max="2" width="4.94166666666667" style="5" customWidth="1"/>
    <col min="3" max="3" width="20.1916666666667" style="5" customWidth="1"/>
    <col min="4" max="4" width="3.84166666666667" style="5" customWidth="1"/>
    <col min="5" max="5" width="8.175" style="5" customWidth="1"/>
    <col min="6" max="6" width="7.86666666666667" style="85" customWidth="1"/>
    <col min="7" max="7" width="5.75833333333333" style="6" customWidth="1"/>
    <col min="8" max="8" width="5.36666666666667" style="5" customWidth="1"/>
    <col min="9" max="9" width="2.90833333333333" style="5" customWidth="1"/>
    <col min="10" max="10" width="21.9166666666667" style="5" customWidth="1"/>
    <col min="11" max="31" width="9" style="5" customWidth="1"/>
    <col min="32" max="16384" width="9.71666666666667" style="5"/>
  </cols>
  <sheetData>
    <row r="1" s="5" customFormat="1" ht="19" customHeight="1" spans="1:7">
      <c r="A1" s="3" t="s">
        <v>0</v>
      </c>
      <c r="B1" s="3"/>
      <c r="C1" s="4"/>
      <c r="D1" s="4"/>
      <c r="F1" s="85"/>
      <c r="G1" s="6"/>
    </row>
    <row r="2" s="5" customFormat="1" ht="20" customHeight="1" spans="1:11">
      <c r="A2" s="7" t="s">
        <v>1</v>
      </c>
      <c r="B2" s="7"/>
      <c r="C2" s="7"/>
      <c r="D2" s="7"/>
      <c r="E2" s="7"/>
      <c r="F2" s="86"/>
      <c r="G2" s="7"/>
      <c r="H2" s="7"/>
      <c r="I2" s="7"/>
      <c r="J2" s="7"/>
      <c r="K2" s="95"/>
    </row>
    <row r="3" s="30" customFormat="1" ht="15" customHeight="1" spans="1:10">
      <c r="A3" s="8" t="s">
        <v>2</v>
      </c>
      <c r="B3" s="8"/>
      <c r="C3" s="8"/>
      <c r="D3" s="8"/>
      <c r="E3" s="8"/>
      <c r="F3" s="87"/>
      <c r="G3" s="8"/>
      <c r="H3" s="8"/>
      <c r="I3" s="8"/>
      <c r="J3" s="8"/>
    </row>
    <row r="4" s="30" customFormat="1" ht="16" customHeight="1" spans="1:10">
      <c r="A4" s="9" t="s">
        <v>3</v>
      </c>
      <c r="B4" s="9"/>
      <c r="C4" s="9" t="s">
        <v>4</v>
      </c>
      <c r="D4" s="9"/>
      <c r="E4" s="9"/>
      <c r="F4" s="12"/>
      <c r="G4" s="9"/>
      <c r="H4" s="9"/>
      <c r="I4" s="9"/>
      <c r="J4" s="9"/>
    </row>
    <row r="5" s="30" customFormat="1" ht="16" customHeight="1" spans="1:10">
      <c r="A5" s="9" t="s">
        <v>5</v>
      </c>
      <c r="B5" s="9"/>
      <c r="C5" s="9" t="s">
        <v>6</v>
      </c>
      <c r="D5" s="9"/>
      <c r="E5" s="9"/>
      <c r="F5" s="12" t="s">
        <v>7</v>
      </c>
      <c r="G5" s="9"/>
      <c r="H5" s="9" t="s">
        <v>8</v>
      </c>
      <c r="I5" s="9"/>
      <c r="J5" s="9"/>
    </row>
    <row r="6" s="30" customFormat="1" ht="16" customHeight="1" spans="1:10">
      <c r="A6" s="32" t="s">
        <v>9</v>
      </c>
      <c r="B6" s="33"/>
      <c r="C6" s="34"/>
      <c r="D6" s="32">
        <v>91</v>
      </c>
      <c r="E6" s="33"/>
      <c r="F6" s="65"/>
      <c r="G6" s="32" t="s">
        <v>10</v>
      </c>
      <c r="H6" s="33"/>
      <c r="I6" s="34"/>
      <c r="J6" s="9">
        <v>91</v>
      </c>
    </row>
    <row r="7" s="30" customFormat="1" ht="21" customHeight="1" spans="1:10">
      <c r="A7" s="9" t="s">
        <v>11</v>
      </c>
      <c r="B7" s="9"/>
      <c r="C7" s="9" t="s">
        <v>12</v>
      </c>
      <c r="D7" s="9"/>
      <c r="E7" s="9" t="s">
        <v>13</v>
      </c>
      <c r="F7" s="12"/>
      <c r="G7" s="9" t="s">
        <v>14</v>
      </c>
      <c r="H7" s="9" t="s">
        <v>15</v>
      </c>
      <c r="I7" s="9"/>
      <c r="J7" s="9" t="s">
        <v>16</v>
      </c>
    </row>
    <row r="8" s="30" customFormat="1" ht="16" customHeight="1" spans="1:10">
      <c r="A8" s="9"/>
      <c r="B8" s="9"/>
      <c r="C8" s="82">
        <v>20</v>
      </c>
      <c r="D8" s="82"/>
      <c r="E8" s="35">
        <v>20</v>
      </c>
      <c r="F8" s="82"/>
      <c r="G8" s="9">
        <v>0</v>
      </c>
      <c r="H8" s="9">
        <v>13.91</v>
      </c>
      <c r="I8" s="9"/>
      <c r="J8" s="84">
        <v>0.7</v>
      </c>
    </row>
    <row r="9" s="30" customFormat="1" ht="180" customHeight="1" spans="1:10">
      <c r="A9" s="9" t="s">
        <v>17</v>
      </c>
      <c r="B9" s="11" t="s">
        <v>18</v>
      </c>
      <c r="C9" s="9" t="s">
        <v>19</v>
      </c>
      <c r="D9" s="9"/>
      <c r="E9" s="9"/>
      <c r="F9" s="12"/>
      <c r="G9" s="32" t="s">
        <v>20</v>
      </c>
      <c r="H9" s="9" t="s">
        <v>21</v>
      </c>
      <c r="I9" s="9"/>
      <c r="J9" s="9"/>
    </row>
    <row r="10" s="30" customFormat="1" ht="42" spans="1:10">
      <c r="A10" s="9" t="s">
        <v>22</v>
      </c>
      <c r="B10" s="9" t="s">
        <v>23</v>
      </c>
      <c r="C10" s="38" t="s">
        <v>24</v>
      </c>
      <c r="D10" s="38" t="s">
        <v>25</v>
      </c>
      <c r="E10" s="38" t="s">
        <v>26</v>
      </c>
      <c r="F10" s="88" t="s">
        <v>27</v>
      </c>
      <c r="G10" s="9" t="s">
        <v>28</v>
      </c>
      <c r="H10" s="33" t="s">
        <v>29</v>
      </c>
      <c r="I10" s="33"/>
      <c r="J10" s="60"/>
    </row>
    <row r="11" s="30" customFormat="1" ht="21" spans="1:10">
      <c r="A11" s="9" t="s">
        <v>30</v>
      </c>
      <c r="B11" s="9" t="s">
        <v>31</v>
      </c>
      <c r="C11" s="12" t="s">
        <v>32</v>
      </c>
      <c r="D11" s="9">
        <v>4</v>
      </c>
      <c r="E11" s="9" t="s">
        <v>33</v>
      </c>
      <c r="F11" s="12" t="s">
        <v>34</v>
      </c>
      <c r="G11" s="9">
        <v>4</v>
      </c>
      <c r="H11" s="9"/>
      <c r="I11" s="9"/>
      <c r="J11" s="11"/>
    </row>
    <row r="12" s="30" customFormat="1" ht="10.5" spans="1:10">
      <c r="A12" s="9"/>
      <c r="B12" s="35" t="s">
        <v>35</v>
      </c>
      <c r="C12" s="12" t="s">
        <v>36</v>
      </c>
      <c r="D12" s="9">
        <v>2</v>
      </c>
      <c r="E12" s="9" t="s">
        <v>33</v>
      </c>
      <c r="F12" s="12" t="s">
        <v>37</v>
      </c>
      <c r="G12" s="9">
        <v>2</v>
      </c>
      <c r="H12" s="9"/>
      <c r="I12" s="9"/>
      <c r="J12" s="11"/>
    </row>
    <row r="13" s="30" customFormat="1" ht="10.5" spans="1:10">
      <c r="A13" s="9"/>
      <c r="B13" s="39"/>
      <c r="C13" s="12" t="s">
        <v>38</v>
      </c>
      <c r="D13" s="9">
        <v>2</v>
      </c>
      <c r="E13" s="9" t="s">
        <v>33</v>
      </c>
      <c r="F13" s="12" t="s">
        <v>39</v>
      </c>
      <c r="G13" s="9">
        <v>2</v>
      </c>
      <c r="H13" s="9"/>
      <c r="I13" s="9"/>
      <c r="J13" s="11"/>
    </row>
    <row r="14" s="30" customFormat="1" ht="10.5" spans="1:10">
      <c r="A14" s="9"/>
      <c r="B14" s="38"/>
      <c r="C14" s="12" t="s">
        <v>40</v>
      </c>
      <c r="D14" s="9">
        <v>2</v>
      </c>
      <c r="E14" s="9" t="s">
        <v>33</v>
      </c>
      <c r="F14" s="12" t="s">
        <v>41</v>
      </c>
      <c r="G14" s="9">
        <v>2</v>
      </c>
      <c r="H14" s="9"/>
      <c r="I14" s="9"/>
      <c r="J14" s="11"/>
    </row>
    <row r="15" s="30" customFormat="1" ht="21" spans="1:10">
      <c r="A15" s="9" t="s">
        <v>42</v>
      </c>
      <c r="B15" s="9" t="s">
        <v>43</v>
      </c>
      <c r="C15" s="11" t="s">
        <v>44</v>
      </c>
      <c r="D15" s="9">
        <v>10</v>
      </c>
      <c r="E15" s="9" t="s">
        <v>33</v>
      </c>
      <c r="F15" s="12">
        <v>7</v>
      </c>
      <c r="G15" s="9">
        <v>7</v>
      </c>
      <c r="H15" s="9" t="s">
        <v>45</v>
      </c>
      <c r="I15" s="9"/>
      <c r="J15" s="11"/>
    </row>
    <row r="16" s="30" customFormat="1" ht="21" spans="1:10">
      <c r="A16" s="9"/>
      <c r="B16" s="12" t="s">
        <v>46</v>
      </c>
      <c r="C16" s="11" t="s">
        <v>47</v>
      </c>
      <c r="D16" s="9">
        <v>7</v>
      </c>
      <c r="E16" s="9" t="s">
        <v>33</v>
      </c>
      <c r="F16" s="12" t="s">
        <v>48</v>
      </c>
      <c r="G16" s="9">
        <v>6</v>
      </c>
      <c r="H16" s="9" t="s">
        <v>49</v>
      </c>
      <c r="I16" s="9"/>
      <c r="J16" s="11"/>
    </row>
    <row r="17" s="30" customFormat="1" ht="10.5" spans="1:10">
      <c r="A17" s="9"/>
      <c r="B17" s="9" t="s">
        <v>50</v>
      </c>
      <c r="C17" s="11" t="s">
        <v>51</v>
      </c>
      <c r="D17" s="9">
        <v>2</v>
      </c>
      <c r="E17" s="9" t="s">
        <v>33</v>
      </c>
      <c r="F17" s="12" t="s">
        <v>48</v>
      </c>
      <c r="G17" s="9">
        <v>2</v>
      </c>
      <c r="H17" s="9"/>
      <c r="I17" s="9"/>
      <c r="J17" s="11"/>
    </row>
    <row r="18" s="30" customFormat="1" ht="10.5" spans="1:10">
      <c r="A18" s="9"/>
      <c r="B18" s="11"/>
      <c r="C18" s="12" t="s">
        <v>52</v>
      </c>
      <c r="D18" s="9">
        <v>6</v>
      </c>
      <c r="E18" s="9" t="s">
        <v>33</v>
      </c>
      <c r="F18" s="12" t="s">
        <v>48</v>
      </c>
      <c r="G18" s="35">
        <v>5</v>
      </c>
      <c r="H18" s="9"/>
      <c r="I18" s="9"/>
      <c r="J18" s="11"/>
    </row>
    <row r="19" s="30" customFormat="1" ht="21" spans="1:10">
      <c r="A19" s="9" t="s">
        <v>53</v>
      </c>
      <c r="B19" s="9" t="s">
        <v>54</v>
      </c>
      <c r="C19" s="11" t="s">
        <v>55</v>
      </c>
      <c r="D19" s="35">
        <v>10</v>
      </c>
      <c r="E19" s="11" t="s">
        <v>56</v>
      </c>
      <c r="F19" s="64" t="s">
        <v>57</v>
      </c>
      <c r="G19" s="9">
        <v>9</v>
      </c>
      <c r="H19" s="32"/>
      <c r="I19" s="33"/>
      <c r="J19" s="60"/>
    </row>
    <row r="20" s="30" customFormat="1" ht="10.5" spans="1:10">
      <c r="A20" s="9"/>
      <c r="B20" s="9"/>
      <c r="C20" s="11" t="s">
        <v>58</v>
      </c>
      <c r="D20" s="39"/>
      <c r="E20" s="11" t="s">
        <v>59</v>
      </c>
      <c r="F20" s="64" t="s">
        <v>60</v>
      </c>
      <c r="G20" s="9"/>
      <c r="H20" s="36"/>
      <c r="I20" s="96"/>
      <c r="J20" s="97"/>
    </row>
    <row r="21" s="30" customFormat="1" ht="10.5" spans="1:10">
      <c r="A21" s="9"/>
      <c r="B21" s="9"/>
      <c r="C21" s="11" t="s">
        <v>61</v>
      </c>
      <c r="D21" s="39"/>
      <c r="E21" s="11" t="s">
        <v>62</v>
      </c>
      <c r="F21" s="64" t="s">
        <v>63</v>
      </c>
      <c r="G21" s="9"/>
      <c r="H21" s="32"/>
      <c r="I21" s="33"/>
      <c r="J21" s="60"/>
    </row>
    <row r="22" s="30" customFormat="1" ht="21" spans="1:10">
      <c r="A22" s="9"/>
      <c r="B22" s="9"/>
      <c r="C22" s="11" t="s">
        <v>64</v>
      </c>
      <c r="D22" s="39"/>
      <c r="E22" s="11" t="s">
        <v>65</v>
      </c>
      <c r="F22" s="64" t="s">
        <v>65</v>
      </c>
      <c r="G22" s="9"/>
      <c r="H22" s="32"/>
      <c r="I22" s="33"/>
      <c r="J22" s="60"/>
    </row>
    <row r="23" s="30" customFormat="1" ht="63" spans="1:10">
      <c r="A23" s="9"/>
      <c r="B23" s="9"/>
      <c r="C23" s="11" t="s">
        <v>66</v>
      </c>
      <c r="D23" s="39"/>
      <c r="E23" s="11" t="s">
        <v>67</v>
      </c>
      <c r="F23" s="64" t="s">
        <v>68</v>
      </c>
      <c r="G23" s="9"/>
      <c r="H23" s="32" t="s">
        <v>69</v>
      </c>
      <c r="I23" s="33"/>
      <c r="J23" s="34"/>
    </row>
    <row r="24" s="30" customFormat="1" ht="10.5" spans="1:10">
      <c r="A24" s="9"/>
      <c r="B24" s="9"/>
      <c r="C24" s="11" t="s">
        <v>70</v>
      </c>
      <c r="D24" s="39"/>
      <c r="E24" s="11" t="s">
        <v>71</v>
      </c>
      <c r="F24" s="64" t="s">
        <v>72</v>
      </c>
      <c r="G24" s="9"/>
      <c r="H24" s="89"/>
      <c r="I24" s="8"/>
      <c r="J24" s="98"/>
    </row>
    <row r="25" s="30" customFormat="1" ht="21" spans="1:10">
      <c r="A25" s="9"/>
      <c r="B25" s="9"/>
      <c r="C25" s="11" t="s">
        <v>73</v>
      </c>
      <c r="D25" s="38"/>
      <c r="E25" s="11" t="s">
        <v>74</v>
      </c>
      <c r="F25" s="64" t="s">
        <v>74</v>
      </c>
      <c r="G25" s="9"/>
      <c r="H25" s="36"/>
      <c r="I25" s="96"/>
      <c r="J25" s="97"/>
    </row>
    <row r="26" s="30" customFormat="1" ht="21" spans="1:10">
      <c r="A26" s="9"/>
      <c r="B26" s="9" t="s">
        <v>75</v>
      </c>
      <c r="C26" s="11" t="s">
        <v>76</v>
      </c>
      <c r="D26" s="35">
        <v>5</v>
      </c>
      <c r="E26" s="11" t="s">
        <v>77</v>
      </c>
      <c r="F26" s="12" t="s">
        <v>77</v>
      </c>
      <c r="G26" s="39">
        <v>5</v>
      </c>
      <c r="H26" s="8"/>
      <c r="I26" s="8"/>
      <c r="J26" s="98"/>
    </row>
    <row r="27" s="30" customFormat="1" ht="21" spans="1:10">
      <c r="A27" s="9"/>
      <c r="B27" s="9"/>
      <c r="C27" s="11" t="s">
        <v>78</v>
      </c>
      <c r="D27" s="39"/>
      <c r="E27" s="11" t="s">
        <v>79</v>
      </c>
      <c r="F27" s="12" t="s">
        <v>79</v>
      </c>
      <c r="G27" s="39"/>
      <c r="H27" s="8"/>
      <c r="I27" s="8"/>
      <c r="J27" s="98"/>
    </row>
    <row r="28" s="30" customFormat="1" ht="73.5" spans="1:10">
      <c r="A28" s="9"/>
      <c r="B28" s="9"/>
      <c r="C28" s="11" t="s">
        <v>80</v>
      </c>
      <c r="D28" s="39"/>
      <c r="E28" s="11" t="s">
        <v>81</v>
      </c>
      <c r="F28" s="12" t="s">
        <v>82</v>
      </c>
      <c r="G28" s="39"/>
      <c r="H28" s="8"/>
      <c r="I28" s="8"/>
      <c r="J28" s="98"/>
    </row>
    <row r="29" s="30" customFormat="1" ht="52.5" spans="1:10">
      <c r="A29" s="9"/>
      <c r="B29" s="9"/>
      <c r="C29" s="11" t="s">
        <v>83</v>
      </c>
      <c r="D29" s="39"/>
      <c r="E29" s="11" t="s">
        <v>84</v>
      </c>
      <c r="F29" s="12" t="s">
        <v>85</v>
      </c>
      <c r="G29" s="39"/>
      <c r="H29" s="8"/>
      <c r="I29" s="8"/>
      <c r="J29" s="98"/>
    </row>
    <row r="30" s="30" customFormat="1" ht="84" spans="1:10">
      <c r="A30" s="9"/>
      <c r="B30" s="9"/>
      <c r="C30" s="11" t="s">
        <v>86</v>
      </c>
      <c r="D30" s="39"/>
      <c r="E30" s="11" t="s">
        <v>87</v>
      </c>
      <c r="F30" s="12" t="s">
        <v>88</v>
      </c>
      <c r="G30" s="38"/>
      <c r="H30" s="8"/>
      <c r="I30" s="8"/>
      <c r="J30" s="98"/>
    </row>
    <row r="31" s="30" customFormat="1" ht="21" spans="1:10">
      <c r="A31" s="9"/>
      <c r="B31" s="9" t="s">
        <v>89</v>
      </c>
      <c r="C31" s="11" t="s">
        <v>90</v>
      </c>
      <c r="D31" s="35">
        <v>5</v>
      </c>
      <c r="E31" s="11" t="s">
        <v>91</v>
      </c>
      <c r="F31" s="12"/>
      <c r="G31" s="35">
        <v>5</v>
      </c>
      <c r="H31" s="32"/>
      <c r="I31" s="33"/>
      <c r="J31" s="60"/>
    </row>
    <row r="32" s="30" customFormat="1" ht="21" spans="1:10">
      <c r="A32" s="9"/>
      <c r="B32" s="9"/>
      <c r="C32" s="11" t="s">
        <v>92</v>
      </c>
      <c r="D32" s="39"/>
      <c r="E32" s="11" t="s">
        <v>93</v>
      </c>
      <c r="F32" s="12" t="s">
        <v>94</v>
      </c>
      <c r="G32" s="39"/>
      <c r="H32" s="32" t="s">
        <v>69</v>
      </c>
      <c r="I32" s="33"/>
      <c r="J32" s="34"/>
    </row>
    <row r="33" s="30" customFormat="1" ht="42" spans="1:10">
      <c r="A33" s="9"/>
      <c r="B33" s="9"/>
      <c r="C33" s="11" t="s">
        <v>95</v>
      </c>
      <c r="D33" s="39"/>
      <c r="E33" s="11" t="s">
        <v>96</v>
      </c>
      <c r="F33" s="12" t="s">
        <v>97</v>
      </c>
      <c r="G33" s="39"/>
      <c r="H33" s="32"/>
      <c r="I33" s="33"/>
      <c r="J33" s="60"/>
    </row>
    <row r="34" s="30" customFormat="1" ht="21" spans="1:10">
      <c r="A34" s="9"/>
      <c r="B34" s="9"/>
      <c r="C34" s="11" t="s">
        <v>98</v>
      </c>
      <c r="D34" s="38"/>
      <c r="E34" s="11" t="s">
        <v>99</v>
      </c>
      <c r="F34" s="12" t="s">
        <v>99</v>
      </c>
      <c r="G34" s="38"/>
      <c r="H34" s="32"/>
      <c r="I34" s="33"/>
      <c r="J34" s="60"/>
    </row>
    <row r="35" s="30" customFormat="1" ht="21" spans="1:10">
      <c r="A35" s="9"/>
      <c r="B35" s="9" t="s">
        <v>100</v>
      </c>
      <c r="C35" s="11" t="s">
        <v>101</v>
      </c>
      <c r="D35" s="35">
        <v>5</v>
      </c>
      <c r="E35" s="11" t="s">
        <v>102</v>
      </c>
      <c r="F35" s="82" t="s">
        <v>103</v>
      </c>
      <c r="G35" s="35">
        <v>10</v>
      </c>
      <c r="H35" s="8"/>
      <c r="I35" s="8"/>
      <c r="J35" s="98"/>
    </row>
    <row r="36" s="30" customFormat="1" ht="10.5" spans="1:10">
      <c r="A36" s="9"/>
      <c r="B36" s="9"/>
      <c r="C36" s="11" t="s">
        <v>104</v>
      </c>
      <c r="D36" s="39"/>
      <c r="E36" s="11" t="s">
        <v>105</v>
      </c>
      <c r="F36" s="90"/>
      <c r="G36" s="39"/>
      <c r="H36" s="8"/>
      <c r="I36" s="8"/>
      <c r="J36" s="98"/>
    </row>
    <row r="37" s="30" customFormat="1" ht="10.5" spans="1:10">
      <c r="A37" s="9"/>
      <c r="B37" s="9"/>
      <c r="C37" s="11" t="s">
        <v>106</v>
      </c>
      <c r="D37" s="39"/>
      <c r="E37" s="11" t="s">
        <v>107</v>
      </c>
      <c r="F37" s="88"/>
      <c r="G37" s="39"/>
      <c r="H37" s="8"/>
      <c r="I37" s="8"/>
      <c r="J37" s="98"/>
    </row>
    <row r="38" s="30" customFormat="1" ht="21" spans="1:10">
      <c r="A38" s="9"/>
      <c r="B38" s="9"/>
      <c r="C38" s="11" t="s">
        <v>108</v>
      </c>
      <c r="D38" s="39"/>
      <c r="E38" s="11" t="s">
        <v>109</v>
      </c>
      <c r="F38" s="12" t="s">
        <v>110</v>
      </c>
      <c r="G38" s="39"/>
      <c r="H38" s="32" t="s">
        <v>111</v>
      </c>
      <c r="I38" s="33"/>
      <c r="J38" s="34"/>
    </row>
    <row r="39" s="30" customFormat="1" ht="21" spans="1:10">
      <c r="A39" s="9"/>
      <c r="B39" s="9"/>
      <c r="C39" s="11" t="s">
        <v>112</v>
      </c>
      <c r="D39" s="39"/>
      <c r="E39" s="11" t="s">
        <v>113</v>
      </c>
      <c r="F39" s="12" t="s">
        <v>114</v>
      </c>
      <c r="G39" s="39"/>
      <c r="H39" s="32"/>
      <c r="I39" s="33"/>
      <c r="J39" s="60"/>
    </row>
    <row r="40" s="30" customFormat="1" ht="10.5" spans="1:10">
      <c r="A40" s="9"/>
      <c r="B40" s="9"/>
      <c r="C40" s="11" t="s">
        <v>83</v>
      </c>
      <c r="D40" s="39"/>
      <c r="E40" s="11" t="s">
        <v>115</v>
      </c>
      <c r="F40" s="12" t="s">
        <v>116</v>
      </c>
      <c r="G40" s="39"/>
      <c r="H40" s="32"/>
      <c r="I40" s="33"/>
      <c r="J40" s="60"/>
    </row>
    <row r="41" s="30" customFormat="1" ht="21" spans="1:10">
      <c r="A41" s="9"/>
      <c r="B41" s="9"/>
      <c r="C41" s="11" t="s">
        <v>117</v>
      </c>
      <c r="D41" s="38"/>
      <c r="E41" s="11" t="s">
        <v>118</v>
      </c>
      <c r="F41" s="12" t="s">
        <v>119</v>
      </c>
      <c r="G41" s="38"/>
      <c r="H41" s="32"/>
      <c r="I41" s="33"/>
      <c r="J41" s="60"/>
    </row>
    <row r="42" s="30" customFormat="1" ht="31.5" spans="1:10">
      <c r="A42" s="35" t="s">
        <v>120</v>
      </c>
      <c r="B42" s="9" t="s">
        <v>121</v>
      </c>
      <c r="C42" s="11"/>
      <c r="D42" s="11">
        <v>1</v>
      </c>
      <c r="E42" s="11" t="s">
        <v>122</v>
      </c>
      <c r="F42" s="12" t="s">
        <v>122</v>
      </c>
      <c r="G42" s="9">
        <v>0</v>
      </c>
      <c r="H42" s="32" t="s">
        <v>123</v>
      </c>
      <c r="I42" s="33"/>
      <c r="J42" s="60"/>
    </row>
    <row r="43" s="30" customFormat="1" ht="10.5" spans="1:10">
      <c r="A43" s="39"/>
      <c r="B43" s="9" t="s">
        <v>124</v>
      </c>
      <c r="C43" s="11" t="s">
        <v>125</v>
      </c>
      <c r="D43" s="35">
        <v>8</v>
      </c>
      <c r="E43" s="11" t="s">
        <v>126</v>
      </c>
      <c r="F43" s="12" t="s">
        <v>127</v>
      </c>
      <c r="G43" s="35">
        <v>8</v>
      </c>
      <c r="H43" s="73"/>
      <c r="I43" s="99"/>
      <c r="J43" s="100"/>
    </row>
    <row r="44" s="30" customFormat="1" ht="10.5" spans="1:10">
      <c r="A44" s="39"/>
      <c r="B44" s="9"/>
      <c r="C44" s="11" t="s">
        <v>128</v>
      </c>
      <c r="D44" s="39"/>
      <c r="E44" s="11" t="s">
        <v>129</v>
      </c>
      <c r="F44" s="12" t="s">
        <v>130</v>
      </c>
      <c r="G44" s="39"/>
      <c r="H44" s="89"/>
      <c r="I44" s="8"/>
      <c r="J44" s="98"/>
    </row>
    <row r="45" s="30" customFormat="1" ht="10.5" spans="1:10">
      <c r="A45" s="39"/>
      <c r="B45" s="9"/>
      <c r="C45" s="11" t="s">
        <v>131</v>
      </c>
      <c r="D45" s="39"/>
      <c r="E45" s="11" t="s">
        <v>132</v>
      </c>
      <c r="F45" s="12" t="s">
        <v>132</v>
      </c>
      <c r="G45" s="39"/>
      <c r="H45" s="89"/>
      <c r="I45" s="8"/>
      <c r="J45" s="98"/>
    </row>
    <row r="46" s="30" customFormat="1" ht="10.5" spans="1:10">
      <c r="A46" s="39"/>
      <c r="B46" s="9"/>
      <c r="C46" s="11" t="s">
        <v>133</v>
      </c>
      <c r="D46" s="38"/>
      <c r="E46" s="11" t="s">
        <v>132</v>
      </c>
      <c r="F46" s="12" t="s">
        <v>132</v>
      </c>
      <c r="G46" s="38"/>
      <c r="H46" s="36"/>
      <c r="I46" s="96"/>
      <c r="J46" s="97"/>
    </row>
    <row r="47" s="30" customFormat="1" ht="21" spans="1:10">
      <c r="A47" s="39"/>
      <c r="B47" s="9" t="s">
        <v>134</v>
      </c>
      <c r="C47" s="11" t="s">
        <v>135</v>
      </c>
      <c r="D47" s="35">
        <v>10</v>
      </c>
      <c r="E47" s="11" t="s">
        <v>136</v>
      </c>
      <c r="F47" s="12" t="s">
        <v>137</v>
      </c>
      <c r="G47" s="35">
        <v>10</v>
      </c>
      <c r="H47" s="38"/>
      <c r="I47" s="38"/>
      <c r="J47" s="101"/>
    </row>
    <row r="48" s="30" customFormat="1" ht="21" spans="1:10">
      <c r="A48" s="39"/>
      <c r="B48" s="9"/>
      <c r="C48" s="11" t="s">
        <v>138</v>
      </c>
      <c r="D48" s="39"/>
      <c r="E48" s="11" t="s">
        <v>139</v>
      </c>
      <c r="F48" s="12" t="s">
        <v>140</v>
      </c>
      <c r="G48" s="39"/>
      <c r="H48" s="9"/>
      <c r="I48" s="9"/>
      <c r="J48" s="11"/>
    </row>
    <row r="49" s="30" customFormat="1" ht="21" spans="1:10">
      <c r="A49" s="39"/>
      <c r="B49" s="9"/>
      <c r="C49" s="11" t="s">
        <v>141</v>
      </c>
      <c r="D49" s="38"/>
      <c r="E49" s="11" t="s">
        <v>142</v>
      </c>
      <c r="F49" s="12" t="s">
        <v>143</v>
      </c>
      <c r="G49" s="38"/>
      <c r="H49" s="9"/>
      <c r="I49" s="9"/>
      <c r="J49" s="11"/>
    </row>
    <row r="50" s="30" customFormat="1" ht="10.5" spans="1:10">
      <c r="A50" s="39"/>
      <c r="B50" s="9" t="s">
        <v>144</v>
      </c>
      <c r="C50" s="11" t="s">
        <v>145</v>
      </c>
      <c r="D50" s="35">
        <v>6</v>
      </c>
      <c r="E50" s="11" t="s">
        <v>146</v>
      </c>
      <c r="F50" s="12" t="s">
        <v>146</v>
      </c>
      <c r="G50" s="35">
        <v>6</v>
      </c>
      <c r="H50" s="9"/>
      <c r="I50" s="9"/>
      <c r="J50" s="11"/>
    </row>
    <row r="51" s="30" customFormat="1" ht="21" spans="1:10">
      <c r="A51" s="39"/>
      <c r="B51" s="9"/>
      <c r="C51" s="11" t="s">
        <v>147</v>
      </c>
      <c r="D51" s="39"/>
      <c r="E51" s="11" t="s">
        <v>148</v>
      </c>
      <c r="F51" s="12" t="s">
        <v>149</v>
      </c>
      <c r="G51" s="39"/>
      <c r="H51" s="9"/>
      <c r="I51" s="9"/>
      <c r="J51" s="11"/>
    </row>
    <row r="52" s="30" customFormat="1" ht="21" spans="1:10">
      <c r="A52" s="39"/>
      <c r="B52" s="9"/>
      <c r="C52" s="11" t="s">
        <v>150</v>
      </c>
      <c r="D52" s="38"/>
      <c r="E52" s="11" t="s">
        <v>151</v>
      </c>
      <c r="F52" s="12" t="s">
        <v>151</v>
      </c>
      <c r="G52" s="38"/>
      <c r="H52" s="9"/>
      <c r="I52" s="9"/>
      <c r="J52" s="11"/>
    </row>
    <row r="53" s="30" customFormat="1" ht="21" spans="1:10">
      <c r="A53" s="39"/>
      <c r="B53" s="9" t="s">
        <v>152</v>
      </c>
      <c r="C53" s="11" t="s">
        <v>153</v>
      </c>
      <c r="D53" s="35">
        <v>10</v>
      </c>
      <c r="E53" s="9" t="s">
        <v>154</v>
      </c>
      <c r="F53" s="12" t="s">
        <v>155</v>
      </c>
      <c r="G53" s="35">
        <v>8</v>
      </c>
      <c r="H53" s="9"/>
      <c r="I53" s="9"/>
      <c r="J53" s="11"/>
    </row>
    <row r="54" s="30" customFormat="1" ht="10.5" spans="1:10">
      <c r="A54" s="39"/>
      <c r="B54" s="9"/>
      <c r="C54" s="11" t="s">
        <v>156</v>
      </c>
      <c r="D54" s="38"/>
      <c r="E54" s="25">
        <v>1</v>
      </c>
      <c r="F54" s="91">
        <v>1</v>
      </c>
      <c r="G54" s="38"/>
      <c r="H54" s="9"/>
      <c r="I54" s="9"/>
      <c r="J54" s="11"/>
    </row>
    <row r="55" s="30" customFormat="1" ht="10.5" spans="1:10">
      <c r="A55" s="26" t="s">
        <v>157</v>
      </c>
      <c r="B55" s="26"/>
      <c r="C55" s="26"/>
      <c r="D55" s="26"/>
      <c r="E55" s="26"/>
      <c r="F55" s="92"/>
      <c r="G55" s="70">
        <f>SUM(G11:G54)</f>
        <v>91</v>
      </c>
      <c r="H55" s="9"/>
      <c r="I55" s="9"/>
      <c r="J55" s="11"/>
    </row>
    <row r="56" s="78" customFormat="1" ht="7" customHeight="1" spans="1:9">
      <c r="A56" s="77"/>
      <c r="B56" s="77"/>
      <c r="C56" s="77"/>
      <c r="D56" s="77"/>
      <c r="E56" s="77"/>
      <c r="F56" s="93"/>
      <c r="G56" s="77"/>
      <c r="H56" s="77"/>
      <c r="I56" s="77"/>
    </row>
    <row r="57" s="5" customFormat="1" ht="14" customHeight="1" spans="1:9">
      <c r="A57" s="94" t="s">
        <v>158</v>
      </c>
      <c r="B57" s="94"/>
      <c r="C57" s="94"/>
      <c r="D57" s="85"/>
      <c r="E57" s="6"/>
      <c r="G57" s="71" t="s">
        <v>159</v>
      </c>
      <c r="H57" s="71"/>
      <c r="I57" s="71"/>
    </row>
    <row r="58" s="5" customFormat="1" spans="4:5">
      <c r="D58" s="85"/>
      <c r="E58" s="6"/>
    </row>
  </sheetData>
  <mergeCells count="85">
    <mergeCell ref="A1:B1"/>
    <mergeCell ref="A2:J2"/>
    <mergeCell ref="A3:J3"/>
    <mergeCell ref="A4:B4"/>
    <mergeCell ref="C4:J4"/>
    <mergeCell ref="A5:B5"/>
    <mergeCell ref="C5:E5"/>
    <mergeCell ref="F5:G5"/>
    <mergeCell ref="H5:J5"/>
    <mergeCell ref="A6:C6"/>
    <mergeCell ref="D6:F6"/>
    <mergeCell ref="G6:I6"/>
    <mergeCell ref="C7:D7"/>
    <mergeCell ref="E7:F7"/>
    <mergeCell ref="H7:I7"/>
    <mergeCell ref="C8:D8"/>
    <mergeCell ref="E8:F8"/>
    <mergeCell ref="H8:I8"/>
    <mergeCell ref="C9:F9"/>
    <mergeCell ref="H9:J9"/>
    <mergeCell ref="H10:J10"/>
    <mergeCell ref="H11:J11"/>
    <mergeCell ref="H12:J12"/>
    <mergeCell ref="H13:J13"/>
    <mergeCell ref="H14:J14"/>
    <mergeCell ref="H15:J15"/>
    <mergeCell ref="H16:J16"/>
    <mergeCell ref="H17:J17"/>
    <mergeCell ref="H18:J18"/>
    <mergeCell ref="H19:J19"/>
    <mergeCell ref="H20:J20"/>
    <mergeCell ref="H23:J23"/>
    <mergeCell ref="H26:J26"/>
    <mergeCell ref="H31:J31"/>
    <mergeCell ref="H32:J32"/>
    <mergeCell ref="H35:J35"/>
    <mergeCell ref="H38:J38"/>
    <mergeCell ref="H42:J42"/>
    <mergeCell ref="H43:J43"/>
    <mergeCell ref="H44:J44"/>
    <mergeCell ref="H46:J46"/>
    <mergeCell ref="H47:J47"/>
    <mergeCell ref="H48:J48"/>
    <mergeCell ref="H49:J49"/>
    <mergeCell ref="H50:J50"/>
    <mergeCell ref="H51:J51"/>
    <mergeCell ref="H52:J52"/>
    <mergeCell ref="H53:J53"/>
    <mergeCell ref="H54:J54"/>
    <mergeCell ref="A55:F55"/>
    <mergeCell ref="H55:J55"/>
    <mergeCell ref="A57:C57"/>
    <mergeCell ref="G57:I57"/>
    <mergeCell ref="A11:A14"/>
    <mergeCell ref="A15:A18"/>
    <mergeCell ref="A19:A41"/>
    <mergeCell ref="A42:A54"/>
    <mergeCell ref="B12:B14"/>
    <mergeCell ref="B17:B18"/>
    <mergeCell ref="B19:B25"/>
    <mergeCell ref="B26:B30"/>
    <mergeCell ref="B31:B34"/>
    <mergeCell ref="B35:B41"/>
    <mergeCell ref="B43:B46"/>
    <mergeCell ref="B47:B49"/>
    <mergeCell ref="B50:B52"/>
    <mergeCell ref="B53:B54"/>
    <mergeCell ref="D19:D25"/>
    <mergeCell ref="D26:D30"/>
    <mergeCell ref="D31:D34"/>
    <mergeCell ref="D35:D41"/>
    <mergeCell ref="D43:D46"/>
    <mergeCell ref="D47:D49"/>
    <mergeCell ref="D50:D52"/>
    <mergeCell ref="D53:D54"/>
    <mergeCell ref="F35:F37"/>
    <mergeCell ref="G19:G25"/>
    <mergeCell ref="G26:G30"/>
    <mergeCell ref="G31:G34"/>
    <mergeCell ref="G35:G41"/>
    <mergeCell ref="G43:G46"/>
    <mergeCell ref="G47:G49"/>
    <mergeCell ref="G50:G52"/>
    <mergeCell ref="G53:G54"/>
    <mergeCell ref="A7:B8"/>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1"/>
  <sheetViews>
    <sheetView workbookViewId="0">
      <selection activeCell="L9" sqref="L9"/>
    </sheetView>
  </sheetViews>
  <sheetFormatPr defaultColWidth="9" defaultRowHeight="13.5"/>
  <cols>
    <col min="6" max="6" width="11.6333333333333"/>
    <col min="9" max="9" width="6.89166666666667" customWidth="1"/>
  </cols>
  <sheetData>
    <row r="1" ht="14.25" spans="1:10">
      <c r="A1" s="3" t="s">
        <v>0</v>
      </c>
      <c r="B1" s="3"/>
      <c r="C1" s="4"/>
      <c r="D1" s="4"/>
      <c r="E1" s="5"/>
      <c r="F1" s="5"/>
      <c r="G1" s="5"/>
      <c r="H1" s="5"/>
      <c r="I1" s="5"/>
      <c r="J1" s="5"/>
    </row>
    <row r="2" ht="25.5" spans="1:10">
      <c r="A2" s="7" t="s">
        <v>1</v>
      </c>
      <c r="B2" s="7"/>
      <c r="C2" s="7"/>
      <c r="D2" s="7"/>
      <c r="E2" s="7"/>
      <c r="F2" s="7"/>
      <c r="G2" s="7"/>
      <c r="H2" s="7"/>
      <c r="I2" s="7"/>
      <c r="J2" s="7"/>
    </row>
    <row r="3" spans="1:10">
      <c r="A3" s="8" t="s">
        <v>2</v>
      </c>
      <c r="B3" s="8"/>
      <c r="C3" s="8"/>
      <c r="D3" s="8"/>
      <c r="E3" s="8"/>
      <c r="F3" s="8"/>
      <c r="G3" s="8"/>
      <c r="H3" s="8"/>
      <c r="I3" s="8"/>
      <c r="J3" s="8"/>
    </row>
    <row r="4" spans="1:10">
      <c r="A4" s="9" t="s">
        <v>3</v>
      </c>
      <c r="B4" s="9"/>
      <c r="C4" s="9" t="s">
        <v>160</v>
      </c>
      <c r="D4" s="9"/>
      <c r="E4" s="9"/>
      <c r="F4" s="9"/>
      <c r="G4" s="9"/>
      <c r="H4" s="9"/>
      <c r="I4" s="9"/>
      <c r="J4" s="9"/>
    </row>
    <row r="5" spans="1:10">
      <c r="A5" s="9" t="s">
        <v>5</v>
      </c>
      <c r="B5" s="9"/>
      <c r="C5" s="9" t="s">
        <v>161</v>
      </c>
      <c r="D5" s="9"/>
      <c r="E5" s="9"/>
      <c r="F5" s="9" t="s">
        <v>7</v>
      </c>
      <c r="G5" s="9"/>
      <c r="H5" s="9" t="s">
        <v>8</v>
      </c>
      <c r="I5" s="9"/>
      <c r="J5" s="9"/>
    </row>
    <row r="6" spans="1:10">
      <c r="A6" s="32" t="s">
        <v>9</v>
      </c>
      <c r="B6" s="33"/>
      <c r="C6" s="34"/>
      <c r="D6" s="32">
        <v>95</v>
      </c>
      <c r="E6" s="33"/>
      <c r="F6" s="34"/>
      <c r="G6" s="32" t="s">
        <v>10</v>
      </c>
      <c r="H6" s="33"/>
      <c r="I6" s="34"/>
      <c r="J6" s="9">
        <v>95</v>
      </c>
    </row>
    <row r="7" ht="21" spans="1:10">
      <c r="A7" s="9" t="s">
        <v>11</v>
      </c>
      <c r="B7" s="9"/>
      <c r="C7" s="9" t="s">
        <v>12</v>
      </c>
      <c r="D7" s="9"/>
      <c r="E7" s="9" t="s">
        <v>13</v>
      </c>
      <c r="F7" s="9"/>
      <c r="G7" s="9" t="s">
        <v>14</v>
      </c>
      <c r="H7" s="9" t="s">
        <v>15</v>
      </c>
      <c r="I7" s="9"/>
      <c r="J7" s="9" t="s">
        <v>16</v>
      </c>
    </row>
    <row r="8" spans="1:10">
      <c r="A8" s="9"/>
      <c r="B8" s="9"/>
      <c r="C8" s="82">
        <v>20</v>
      </c>
      <c r="D8" s="82"/>
      <c r="E8" s="35">
        <v>20</v>
      </c>
      <c r="F8" s="35"/>
      <c r="G8" s="11">
        <v>0</v>
      </c>
      <c r="H8" s="9">
        <v>16.01</v>
      </c>
      <c r="I8" s="9"/>
      <c r="J8" s="84">
        <v>0.8</v>
      </c>
    </row>
    <row r="9" ht="71" customHeight="1" spans="1:10">
      <c r="A9" s="9" t="s">
        <v>17</v>
      </c>
      <c r="B9" s="11" t="s">
        <v>18</v>
      </c>
      <c r="C9" s="12" t="s">
        <v>162</v>
      </c>
      <c r="D9" s="12"/>
      <c r="E9" s="12"/>
      <c r="F9" s="12"/>
      <c r="G9" s="55" t="s">
        <v>20</v>
      </c>
      <c r="H9" s="9" t="s">
        <v>163</v>
      </c>
      <c r="I9" s="9"/>
      <c r="J9" s="9"/>
    </row>
    <row r="10" ht="21" spans="1:10">
      <c r="A10" s="9" t="s">
        <v>22</v>
      </c>
      <c r="B10" s="9" t="s">
        <v>23</v>
      </c>
      <c r="C10" s="38" t="s">
        <v>24</v>
      </c>
      <c r="D10" s="38" t="s">
        <v>25</v>
      </c>
      <c r="E10" s="38" t="s">
        <v>26</v>
      </c>
      <c r="F10" s="38" t="s">
        <v>27</v>
      </c>
      <c r="G10" s="9" t="s">
        <v>28</v>
      </c>
      <c r="H10" s="33" t="s">
        <v>29</v>
      </c>
      <c r="I10" s="33"/>
      <c r="J10" s="60"/>
    </row>
    <row r="11" ht="21" spans="1:10">
      <c r="A11" s="9" t="s">
        <v>30</v>
      </c>
      <c r="B11" s="9" t="s">
        <v>31</v>
      </c>
      <c r="C11" s="12" t="s">
        <v>32</v>
      </c>
      <c r="D11" s="9">
        <v>4</v>
      </c>
      <c r="E11" s="13" t="s">
        <v>164</v>
      </c>
      <c r="F11" s="9" t="s">
        <v>165</v>
      </c>
      <c r="G11" s="9">
        <v>4</v>
      </c>
      <c r="H11" s="9"/>
      <c r="I11" s="9"/>
      <c r="J11" s="11"/>
    </row>
    <row r="12" ht="21" spans="1:10">
      <c r="A12" s="9"/>
      <c r="B12" s="35" t="s">
        <v>35</v>
      </c>
      <c r="C12" s="12" t="s">
        <v>36</v>
      </c>
      <c r="D12" s="9">
        <v>2</v>
      </c>
      <c r="E12" s="13" t="s">
        <v>166</v>
      </c>
      <c r="F12" s="13" t="s">
        <v>166</v>
      </c>
      <c r="G12" s="9">
        <v>2</v>
      </c>
      <c r="H12" s="9"/>
      <c r="I12" s="9"/>
      <c r="J12" s="11"/>
    </row>
    <row r="13" spans="1:10">
      <c r="A13" s="9"/>
      <c r="B13" s="39"/>
      <c r="C13" s="12" t="s">
        <v>38</v>
      </c>
      <c r="D13" s="9">
        <v>2</v>
      </c>
      <c r="E13" s="13" t="s">
        <v>167</v>
      </c>
      <c r="F13" s="13" t="s">
        <v>168</v>
      </c>
      <c r="G13" s="9">
        <v>2</v>
      </c>
      <c r="H13" s="9"/>
      <c r="I13" s="9"/>
      <c r="J13" s="11"/>
    </row>
    <row r="14" ht="31.5" spans="1:10">
      <c r="A14" s="9"/>
      <c r="B14" s="38"/>
      <c r="C14" s="12" t="s">
        <v>40</v>
      </c>
      <c r="D14" s="9">
        <v>2</v>
      </c>
      <c r="E14" s="13" t="s">
        <v>169</v>
      </c>
      <c r="F14" s="13" t="s">
        <v>169</v>
      </c>
      <c r="G14" s="9">
        <v>2</v>
      </c>
      <c r="H14" s="9"/>
      <c r="I14" s="9"/>
      <c r="J14" s="11"/>
    </row>
    <row r="15" ht="33" customHeight="1" spans="1:10">
      <c r="A15" s="9" t="s">
        <v>42</v>
      </c>
      <c r="B15" s="9" t="s">
        <v>43</v>
      </c>
      <c r="C15" s="11" t="s">
        <v>44</v>
      </c>
      <c r="D15" s="9">
        <v>10</v>
      </c>
      <c r="E15" s="15">
        <v>1</v>
      </c>
      <c r="F15" s="25">
        <v>0.8</v>
      </c>
      <c r="G15" s="9">
        <v>8</v>
      </c>
      <c r="H15" s="9" t="s">
        <v>170</v>
      </c>
      <c r="I15" s="9"/>
      <c r="J15" s="11"/>
    </row>
    <row r="16" ht="31.5" spans="1:10">
      <c r="A16" s="9"/>
      <c r="B16" s="12" t="s">
        <v>46</v>
      </c>
      <c r="C16" s="11" t="s">
        <v>47</v>
      </c>
      <c r="D16" s="9">
        <v>7</v>
      </c>
      <c r="E16" s="13" t="s">
        <v>171</v>
      </c>
      <c r="F16" s="9" t="s">
        <v>171</v>
      </c>
      <c r="G16" s="9">
        <v>7</v>
      </c>
      <c r="H16" s="9"/>
      <c r="I16" s="9"/>
      <c r="J16" s="11"/>
    </row>
    <row r="17" ht="21" spans="1:10">
      <c r="A17" s="9"/>
      <c r="B17" s="9" t="s">
        <v>50</v>
      </c>
      <c r="C17" s="11" t="s">
        <v>51</v>
      </c>
      <c r="D17" s="9">
        <v>2</v>
      </c>
      <c r="E17" s="13" t="s">
        <v>172</v>
      </c>
      <c r="F17" s="9" t="s">
        <v>172</v>
      </c>
      <c r="G17" s="9">
        <v>2</v>
      </c>
      <c r="H17" s="9"/>
      <c r="I17" s="9"/>
      <c r="J17" s="11"/>
    </row>
    <row r="18" ht="21" spans="1:10">
      <c r="A18" s="9"/>
      <c r="B18" s="11"/>
      <c r="C18" s="12" t="s">
        <v>52</v>
      </c>
      <c r="D18" s="9">
        <v>6</v>
      </c>
      <c r="E18" s="13" t="s">
        <v>172</v>
      </c>
      <c r="F18" s="9" t="s">
        <v>172</v>
      </c>
      <c r="G18" s="9">
        <v>6</v>
      </c>
      <c r="H18" s="9"/>
      <c r="I18" s="9"/>
      <c r="J18" s="11"/>
    </row>
    <row r="19" ht="25" customHeight="1" spans="1:10">
      <c r="A19" s="9" t="s">
        <v>53</v>
      </c>
      <c r="B19" s="9" t="s">
        <v>54</v>
      </c>
      <c r="C19" s="11" t="s">
        <v>173</v>
      </c>
      <c r="D19" s="9">
        <v>4</v>
      </c>
      <c r="E19" s="9" t="s">
        <v>74</v>
      </c>
      <c r="F19" s="9" t="s">
        <v>74</v>
      </c>
      <c r="G19" s="9">
        <v>4</v>
      </c>
      <c r="H19" s="9"/>
      <c r="I19" s="9"/>
      <c r="J19" s="11"/>
    </row>
    <row r="20" ht="21" spans="1:10">
      <c r="A20" s="9"/>
      <c r="B20" s="9"/>
      <c r="C20" s="11" t="s">
        <v>174</v>
      </c>
      <c r="D20" s="9">
        <v>2</v>
      </c>
      <c r="E20" s="9" t="s">
        <v>74</v>
      </c>
      <c r="F20" s="9" t="s">
        <v>74</v>
      </c>
      <c r="G20" s="9">
        <v>2</v>
      </c>
      <c r="H20" s="9"/>
      <c r="I20" s="9"/>
      <c r="J20" s="11"/>
    </row>
    <row r="21" ht="27" customHeight="1" spans="1:10">
      <c r="A21" s="9"/>
      <c r="B21" s="9"/>
      <c r="C21" s="11" t="s">
        <v>175</v>
      </c>
      <c r="D21" s="9">
        <v>4</v>
      </c>
      <c r="E21" s="9" t="s">
        <v>74</v>
      </c>
      <c r="F21" s="9" t="s">
        <v>74</v>
      </c>
      <c r="G21" s="9">
        <v>4</v>
      </c>
      <c r="H21" s="9"/>
      <c r="I21" s="9"/>
      <c r="J21" s="11"/>
    </row>
    <row r="22" ht="21" spans="1:10">
      <c r="A22" s="9"/>
      <c r="B22" s="9" t="s">
        <v>75</v>
      </c>
      <c r="C22" s="11" t="s">
        <v>173</v>
      </c>
      <c r="D22" s="9">
        <v>2</v>
      </c>
      <c r="E22" s="11" t="s">
        <v>176</v>
      </c>
      <c r="F22" s="11" t="s">
        <v>177</v>
      </c>
      <c r="G22" s="9">
        <v>1</v>
      </c>
      <c r="H22" s="9"/>
      <c r="I22" s="9"/>
      <c r="J22" s="11"/>
    </row>
    <row r="23" ht="42" spans="1:10">
      <c r="A23" s="9"/>
      <c r="B23" s="9"/>
      <c r="C23" s="11" t="s">
        <v>178</v>
      </c>
      <c r="D23" s="9">
        <v>1</v>
      </c>
      <c r="E23" s="11" t="s">
        <v>179</v>
      </c>
      <c r="F23" s="11" t="s">
        <v>180</v>
      </c>
      <c r="G23" s="9">
        <v>1</v>
      </c>
      <c r="H23" s="9"/>
      <c r="I23" s="9"/>
      <c r="J23" s="11"/>
    </row>
    <row r="24" ht="21" spans="1:10">
      <c r="A24" s="9"/>
      <c r="B24" s="9"/>
      <c r="C24" s="11" t="s">
        <v>181</v>
      </c>
      <c r="D24" s="9">
        <v>2</v>
      </c>
      <c r="E24" s="11" t="s">
        <v>182</v>
      </c>
      <c r="F24" s="11" t="s">
        <v>182</v>
      </c>
      <c r="G24" s="9">
        <v>1</v>
      </c>
      <c r="H24" s="9"/>
      <c r="I24" s="9"/>
      <c r="J24" s="11"/>
    </row>
    <row r="25" ht="31.5" spans="1:10">
      <c r="A25" s="9"/>
      <c r="B25" s="9" t="s">
        <v>89</v>
      </c>
      <c r="C25" s="11" t="s">
        <v>183</v>
      </c>
      <c r="D25" s="9">
        <v>2</v>
      </c>
      <c r="E25" s="11" t="s">
        <v>184</v>
      </c>
      <c r="F25" s="11" t="s">
        <v>184</v>
      </c>
      <c r="G25" s="9">
        <v>2</v>
      </c>
      <c r="H25" s="9"/>
      <c r="I25" s="9"/>
      <c r="J25" s="11"/>
    </row>
    <row r="26" ht="31.5" spans="1:10">
      <c r="A26" s="9"/>
      <c r="B26" s="9"/>
      <c r="C26" s="11" t="s">
        <v>185</v>
      </c>
      <c r="D26" s="9">
        <v>1</v>
      </c>
      <c r="E26" s="11" t="s">
        <v>186</v>
      </c>
      <c r="F26" s="83">
        <v>44185</v>
      </c>
      <c r="G26" s="9">
        <v>1</v>
      </c>
      <c r="H26" s="9"/>
      <c r="I26" s="9"/>
      <c r="J26" s="11"/>
    </row>
    <row r="27" ht="21" spans="1:10">
      <c r="A27" s="9"/>
      <c r="B27" s="9"/>
      <c r="C27" s="11" t="s">
        <v>187</v>
      </c>
      <c r="D27" s="9">
        <v>2</v>
      </c>
      <c r="E27" s="11" t="s">
        <v>188</v>
      </c>
      <c r="F27" s="83" t="s">
        <v>188</v>
      </c>
      <c r="G27" s="9">
        <v>2</v>
      </c>
      <c r="H27" s="9"/>
      <c r="I27" s="9"/>
      <c r="J27" s="11"/>
    </row>
    <row r="28" ht="21" spans="1:10">
      <c r="A28" s="9"/>
      <c r="B28" s="9" t="s">
        <v>100</v>
      </c>
      <c r="C28" s="11" t="s">
        <v>173</v>
      </c>
      <c r="D28" s="9">
        <v>5</v>
      </c>
      <c r="E28" s="81" t="s">
        <v>189</v>
      </c>
      <c r="F28" s="11" t="s">
        <v>190</v>
      </c>
      <c r="G28" s="9">
        <v>5</v>
      </c>
      <c r="H28" s="9"/>
      <c r="I28" s="9"/>
      <c r="J28" s="11"/>
    </row>
    <row r="29" ht="31.5" spans="1:10">
      <c r="A29" s="9"/>
      <c r="B29" s="9"/>
      <c r="C29" s="11" t="s">
        <v>185</v>
      </c>
      <c r="D29" s="9">
        <v>2</v>
      </c>
      <c r="E29" s="11" t="s">
        <v>115</v>
      </c>
      <c r="F29" s="11" t="s">
        <v>191</v>
      </c>
      <c r="G29" s="9">
        <v>2</v>
      </c>
      <c r="H29" s="9"/>
      <c r="I29" s="9"/>
      <c r="J29" s="11"/>
    </row>
    <row r="30" ht="21" spans="1:10">
      <c r="A30" s="9"/>
      <c r="B30" s="9"/>
      <c r="C30" s="11" t="s">
        <v>187</v>
      </c>
      <c r="D30" s="9">
        <v>5</v>
      </c>
      <c r="E30" s="11" t="s">
        <v>192</v>
      </c>
      <c r="F30" s="11" t="s">
        <v>193</v>
      </c>
      <c r="G30" s="9">
        <v>5</v>
      </c>
      <c r="H30" s="9"/>
      <c r="I30" s="9"/>
      <c r="J30" s="11"/>
    </row>
    <row r="31" spans="1:10">
      <c r="A31" s="35" t="s">
        <v>120</v>
      </c>
      <c r="B31" s="9" t="s">
        <v>121</v>
      </c>
      <c r="C31" s="11" t="s">
        <v>194</v>
      </c>
      <c r="D31" s="11"/>
      <c r="E31" s="11"/>
      <c r="F31" s="11"/>
      <c r="G31" s="11"/>
      <c r="H31" s="9"/>
      <c r="I31" s="9"/>
      <c r="J31" s="11"/>
    </row>
    <row r="32" spans="1:10">
      <c r="A32" s="39"/>
      <c r="B32" s="9"/>
      <c r="C32" s="11" t="s">
        <v>195</v>
      </c>
      <c r="D32" s="11"/>
      <c r="E32" s="11"/>
      <c r="F32" s="11"/>
      <c r="G32" s="11"/>
      <c r="H32" s="9"/>
      <c r="I32" s="9"/>
      <c r="J32" s="11"/>
    </row>
    <row r="33" ht="42" spans="1:10">
      <c r="A33" s="39"/>
      <c r="B33" s="9" t="s">
        <v>196</v>
      </c>
      <c r="C33" s="11" t="s">
        <v>197</v>
      </c>
      <c r="D33" s="9">
        <v>5</v>
      </c>
      <c r="E33" s="11" t="s">
        <v>172</v>
      </c>
      <c r="F33" s="11" t="s">
        <v>172</v>
      </c>
      <c r="G33" s="9">
        <v>5</v>
      </c>
      <c r="H33" s="9"/>
      <c r="I33" s="9"/>
      <c r="J33" s="11"/>
    </row>
    <row r="34" ht="31.5" spans="1:10">
      <c r="A34" s="39"/>
      <c r="B34" s="9"/>
      <c r="C34" s="11" t="s">
        <v>198</v>
      </c>
      <c r="D34" s="9">
        <v>5</v>
      </c>
      <c r="E34" s="11" t="s">
        <v>199</v>
      </c>
      <c r="F34" s="11" t="s">
        <v>199</v>
      </c>
      <c r="G34" s="9">
        <v>5</v>
      </c>
      <c r="H34" s="9"/>
      <c r="I34" s="9"/>
      <c r="J34" s="11"/>
    </row>
    <row r="35" ht="42" spans="1:10">
      <c r="A35" s="39"/>
      <c r="B35" s="9" t="s">
        <v>134</v>
      </c>
      <c r="C35" s="11" t="s">
        <v>200</v>
      </c>
      <c r="D35" s="9">
        <v>5</v>
      </c>
      <c r="E35" s="11" t="s">
        <v>172</v>
      </c>
      <c r="F35" s="11" t="s">
        <v>172</v>
      </c>
      <c r="G35" s="9">
        <v>5</v>
      </c>
      <c r="H35" s="9"/>
      <c r="I35" s="9"/>
      <c r="J35" s="11"/>
    </row>
    <row r="36" ht="42" spans="1:10">
      <c r="A36" s="39"/>
      <c r="B36" s="9"/>
      <c r="C36" s="11" t="s">
        <v>201</v>
      </c>
      <c r="D36" s="9">
        <v>5</v>
      </c>
      <c r="E36" s="11" t="s">
        <v>139</v>
      </c>
      <c r="F36" s="11" t="s">
        <v>140</v>
      </c>
      <c r="G36" s="9">
        <v>5</v>
      </c>
      <c r="H36" s="9"/>
      <c r="I36" s="9"/>
      <c r="J36" s="11"/>
    </row>
    <row r="37" ht="31.5" spans="1:10">
      <c r="A37" s="39"/>
      <c r="B37" s="9"/>
      <c r="C37" s="11" t="s">
        <v>202</v>
      </c>
      <c r="D37" s="9">
        <v>5</v>
      </c>
      <c r="E37" s="11" t="s">
        <v>203</v>
      </c>
      <c r="F37" s="11" t="s">
        <v>132</v>
      </c>
      <c r="G37" s="9">
        <v>5</v>
      </c>
      <c r="H37" s="9"/>
      <c r="I37" s="9"/>
      <c r="J37" s="11"/>
    </row>
    <row r="38" ht="63" spans="1:10">
      <c r="A38" s="39"/>
      <c r="B38" s="9" t="s">
        <v>152</v>
      </c>
      <c r="C38" s="11" t="s">
        <v>204</v>
      </c>
      <c r="D38" s="9">
        <v>10</v>
      </c>
      <c r="E38" s="13" t="s">
        <v>205</v>
      </c>
      <c r="F38" s="11" t="s">
        <v>155</v>
      </c>
      <c r="G38" s="9">
        <v>9</v>
      </c>
      <c r="H38" s="9"/>
      <c r="I38" s="9"/>
      <c r="J38" s="11"/>
    </row>
    <row r="39" spans="1:10">
      <c r="A39" s="26" t="s">
        <v>157</v>
      </c>
      <c r="B39" s="26"/>
      <c r="C39" s="26"/>
      <c r="D39" s="26"/>
      <c r="E39" s="26"/>
      <c r="F39" s="26"/>
      <c r="G39" s="70">
        <v>95</v>
      </c>
      <c r="H39" s="9"/>
      <c r="I39" s="9"/>
      <c r="J39" s="11"/>
    </row>
    <row r="40" spans="1:10">
      <c r="A40" s="77"/>
      <c r="B40" s="77"/>
      <c r="C40" s="77"/>
      <c r="D40" s="77"/>
      <c r="E40" s="77"/>
      <c r="F40" s="77"/>
      <c r="G40" s="77"/>
      <c r="H40" s="77"/>
      <c r="I40" s="77"/>
      <c r="J40" s="78"/>
    </row>
    <row r="41" customFormat="1" ht="36" customHeight="1" spans="1:8">
      <c r="A41" s="5" t="s">
        <v>158</v>
      </c>
      <c r="B41" s="5"/>
      <c r="C41" s="5"/>
      <c r="D41" s="5"/>
      <c r="E41" s="5"/>
      <c r="F41" s="5"/>
      <c r="G41" s="5"/>
      <c r="H41" s="5" t="s">
        <v>159</v>
      </c>
    </row>
  </sheetData>
  <mergeCells count="65">
    <mergeCell ref="A1:B1"/>
    <mergeCell ref="A2:J2"/>
    <mergeCell ref="A3:J3"/>
    <mergeCell ref="A4:B4"/>
    <mergeCell ref="C4:J4"/>
    <mergeCell ref="A5:B5"/>
    <mergeCell ref="C5:E5"/>
    <mergeCell ref="F5:G5"/>
    <mergeCell ref="H5:J5"/>
    <mergeCell ref="A6:C6"/>
    <mergeCell ref="D6:F6"/>
    <mergeCell ref="G6:I6"/>
    <mergeCell ref="C7:D7"/>
    <mergeCell ref="E7:F7"/>
    <mergeCell ref="H7:I7"/>
    <mergeCell ref="C8:D8"/>
    <mergeCell ref="E8:F8"/>
    <mergeCell ref="H8:I8"/>
    <mergeCell ref="C9:F9"/>
    <mergeCell ref="H9:J9"/>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H30:J30"/>
    <mergeCell ref="H31:J31"/>
    <mergeCell ref="H32:J32"/>
    <mergeCell ref="H33:J33"/>
    <mergeCell ref="H34:J34"/>
    <mergeCell ref="H35:J35"/>
    <mergeCell ref="H36:J36"/>
    <mergeCell ref="H37:J37"/>
    <mergeCell ref="H38:J38"/>
    <mergeCell ref="A39:F39"/>
    <mergeCell ref="H39:J39"/>
    <mergeCell ref="A11:A14"/>
    <mergeCell ref="A15:A18"/>
    <mergeCell ref="A19:A30"/>
    <mergeCell ref="A31:A38"/>
    <mergeCell ref="B12:B14"/>
    <mergeCell ref="B17:B18"/>
    <mergeCell ref="B19:B21"/>
    <mergeCell ref="B22:B24"/>
    <mergeCell ref="B25:B27"/>
    <mergeCell ref="B28:B30"/>
    <mergeCell ref="B31:B32"/>
    <mergeCell ref="B33:B34"/>
    <mergeCell ref="B35:B37"/>
    <mergeCell ref="A7:B8"/>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workbookViewId="0">
      <selection activeCell="J6" sqref="J6"/>
    </sheetView>
  </sheetViews>
  <sheetFormatPr defaultColWidth="9" defaultRowHeight="13.5"/>
  <cols>
    <col min="2" max="2" width="8" customWidth="1"/>
    <col min="3" max="3" width="10" customWidth="1"/>
    <col min="4" max="4" width="6.13333333333333" customWidth="1"/>
    <col min="6" max="6" width="13.5" customWidth="1"/>
    <col min="7" max="7" width="6.88333333333333" customWidth="1"/>
  </cols>
  <sheetData>
    <row r="1" ht="14.25" spans="1:10">
      <c r="A1" s="3" t="s">
        <v>0</v>
      </c>
      <c r="B1" s="3"/>
      <c r="C1" s="4"/>
      <c r="D1" s="4"/>
      <c r="E1" s="5"/>
      <c r="F1" s="5"/>
      <c r="G1" s="5"/>
      <c r="H1" s="5"/>
      <c r="I1" s="5"/>
      <c r="J1" s="5"/>
    </row>
    <row r="2" ht="25.5" spans="1:10">
      <c r="A2" s="7" t="s">
        <v>1</v>
      </c>
      <c r="B2" s="7"/>
      <c r="C2" s="7"/>
      <c r="D2" s="7"/>
      <c r="E2" s="7"/>
      <c r="F2" s="7"/>
      <c r="G2" s="7"/>
      <c r="H2" s="7"/>
      <c r="I2" s="7"/>
      <c r="J2" s="7"/>
    </row>
    <row r="3" spans="1:10">
      <c r="A3" s="8" t="s">
        <v>2</v>
      </c>
      <c r="B3" s="8"/>
      <c r="C3" s="8"/>
      <c r="D3" s="8"/>
      <c r="E3" s="8"/>
      <c r="F3" s="8"/>
      <c r="G3" s="8"/>
      <c r="H3" s="8"/>
      <c r="I3" s="8"/>
      <c r="J3" s="8"/>
    </row>
    <row r="4" spans="1:10">
      <c r="A4" s="9" t="s">
        <v>3</v>
      </c>
      <c r="B4" s="9"/>
      <c r="C4" s="9" t="s">
        <v>206</v>
      </c>
      <c r="D4" s="9"/>
      <c r="E4" s="9"/>
      <c r="F4" s="9"/>
      <c r="G4" s="9"/>
      <c r="H4" s="9"/>
      <c r="I4" s="9"/>
      <c r="J4" s="9"/>
    </row>
    <row r="5" spans="1:10">
      <c r="A5" s="9" t="s">
        <v>5</v>
      </c>
      <c r="B5" s="9"/>
      <c r="C5" s="9" t="s">
        <v>207</v>
      </c>
      <c r="D5" s="9"/>
      <c r="E5" s="9"/>
      <c r="F5" s="9" t="s">
        <v>7</v>
      </c>
      <c r="G5" s="9"/>
      <c r="H5" s="9" t="s">
        <v>8</v>
      </c>
      <c r="I5" s="9"/>
      <c r="J5" s="9"/>
    </row>
    <row r="6" spans="1:10">
      <c r="A6" s="32" t="s">
        <v>9</v>
      </c>
      <c r="B6" s="33"/>
      <c r="C6" s="34"/>
      <c r="D6" s="32">
        <v>95</v>
      </c>
      <c r="E6" s="33"/>
      <c r="F6" s="34"/>
      <c r="G6" s="32" t="s">
        <v>10</v>
      </c>
      <c r="H6" s="33"/>
      <c r="I6" s="34"/>
      <c r="J6" s="9">
        <v>95</v>
      </c>
    </row>
    <row r="7" ht="21" spans="1:10">
      <c r="A7" s="9" t="s">
        <v>11</v>
      </c>
      <c r="B7" s="9"/>
      <c r="C7" s="9" t="s">
        <v>12</v>
      </c>
      <c r="D7" s="9"/>
      <c r="E7" s="9" t="s">
        <v>13</v>
      </c>
      <c r="F7" s="9"/>
      <c r="G7" s="9" t="s">
        <v>14</v>
      </c>
      <c r="H7" s="9" t="s">
        <v>15</v>
      </c>
      <c r="I7" s="9"/>
      <c r="J7" s="9" t="s">
        <v>16</v>
      </c>
    </row>
    <row r="8" spans="1:10">
      <c r="A8" s="9"/>
      <c r="B8" s="9"/>
      <c r="C8" s="35" t="s">
        <v>208</v>
      </c>
      <c r="D8" s="35">
        <v>10</v>
      </c>
      <c r="E8" s="73">
        <v>10</v>
      </c>
      <c r="F8" s="74"/>
      <c r="G8" s="9">
        <v>0</v>
      </c>
      <c r="H8" s="32">
        <v>10</v>
      </c>
      <c r="I8" s="34"/>
      <c r="J8" s="9">
        <v>100</v>
      </c>
    </row>
    <row r="9" ht="88" customHeight="1" spans="1:10">
      <c r="A9" s="9" t="s">
        <v>17</v>
      </c>
      <c r="B9" s="11" t="s">
        <v>18</v>
      </c>
      <c r="C9" s="9" t="s">
        <v>209</v>
      </c>
      <c r="D9" s="9"/>
      <c r="E9" s="9"/>
      <c r="F9" s="9"/>
      <c r="G9" s="55" t="s">
        <v>20</v>
      </c>
      <c r="H9" s="9" t="s">
        <v>210</v>
      </c>
      <c r="I9" s="9"/>
      <c r="J9" s="9"/>
    </row>
    <row r="10" ht="21" spans="1:10">
      <c r="A10" s="9" t="s">
        <v>22</v>
      </c>
      <c r="B10" s="9" t="s">
        <v>23</v>
      </c>
      <c r="C10" s="38" t="s">
        <v>24</v>
      </c>
      <c r="D10" s="38" t="s">
        <v>25</v>
      </c>
      <c r="E10" s="38" t="s">
        <v>26</v>
      </c>
      <c r="F10" s="38" t="s">
        <v>27</v>
      </c>
      <c r="G10" s="9" t="s">
        <v>28</v>
      </c>
      <c r="H10" s="33" t="s">
        <v>29</v>
      </c>
      <c r="I10" s="33"/>
      <c r="J10" s="60"/>
    </row>
    <row r="11" ht="21" spans="1:10">
      <c r="A11" s="9" t="s">
        <v>30</v>
      </c>
      <c r="B11" s="9" t="s">
        <v>31</v>
      </c>
      <c r="C11" s="12" t="s">
        <v>32</v>
      </c>
      <c r="D11" s="9">
        <v>4</v>
      </c>
      <c r="E11" s="13" t="s">
        <v>211</v>
      </c>
      <c r="F11" s="9" t="s">
        <v>165</v>
      </c>
      <c r="G11" s="11">
        <v>4</v>
      </c>
      <c r="H11" s="9"/>
      <c r="I11" s="9"/>
      <c r="J11" s="11"/>
    </row>
    <row r="12" ht="21" spans="1:10">
      <c r="A12" s="9"/>
      <c r="B12" s="35" t="s">
        <v>35</v>
      </c>
      <c r="C12" s="12" t="s">
        <v>36</v>
      </c>
      <c r="D12" s="9">
        <v>2</v>
      </c>
      <c r="E12" s="13" t="s">
        <v>212</v>
      </c>
      <c r="F12" s="13" t="s">
        <v>212</v>
      </c>
      <c r="G12" s="11">
        <v>2</v>
      </c>
      <c r="H12" s="9"/>
      <c r="I12" s="9"/>
      <c r="J12" s="11"/>
    </row>
    <row r="13" ht="72" customHeight="1" spans="1:10">
      <c r="A13" s="9"/>
      <c r="B13" s="39"/>
      <c r="C13" s="12" t="s">
        <v>38</v>
      </c>
      <c r="D13" s="9">
        <v>2</v>
      </c>
      <c r="E13" s="13" t="s">
        <v>167</v>
      </c>
      <c r="F13" s="13" t="s">
        <v>213</v>
      </c>
      <c r="G13" s="11">
        <v>2</v>
      </c>
      <c r="H13" s="9"/>
      <c r="I13" s="9"/>
      <c r="J13" s="11"/>
    </row>
    <row r="14" ht="21" spans="1:10">
      <c r="A14" s="9"/>
      <c r="B14" s="38"/>
      <c r="C14" s="12" t="s">
        <v>40</v>
      </c>
      <c r="D14" s="9">
        <v>2</v>
      </c>
      <c r="E14" s="13" t="s">
        <v>214</v>
      </c>
      <c r="F14" s="13" t="s">
        <v>215</v>
      </c>
      <c r="G14" s="11">
        <v>2</v>
      </c>
      <c r="H14" s="9"/>
      <c r="I14" s="9"/>
      <c r="J14" s="11"/>
    </row>
    <row r="15" ht="24" customHeight="1" spans="1:10">
      <c r="A15" s="9" t="s">
        <v>42</v>
      </c>
      <c r="B15" s="9" t="s">
        <v>43</v>
      </c>
      <c r="C15" s="11" t="s">
        <v>44</v>
      </c>
      <c r="D15" s="9">
        <v>10</v>
      </c>
      <c r="E15" s="79">
        <v>1</v>
      </c>
      <c r="F15" s="9">
        <v>10</v>
      </c>
      <c r="G15" s="11">
        <v>10</v>
      </c>
      <c r="H15" s="9"/>
      <c r="I15" s="9"/>
      <c r="J15" s="11"/>
    </row>
    <row r="16" ht="21" spans="1:10">
      <c r="A16" s="9"/>
      <c r="B16" s="12" t="s">
        <v>46</v>
      </c>
      <c r="C16" s="11" t="s">
        <v>47</v>
      </c>
      <c r="D16" s="9">
        <v>7</v>
      </c>
      <c r="E16" s="13" t="s">
        <v>33</v>
      </c>
      <c r="F16" s="9"/>
      <c r="G16" s="11">
        <v>7</v>
      </c>
      <c r="H16" s="9"/>
      <c r="I16" s="9"/>
      <c r="J16" s="11"/>
    </row>
    <row r="17" ht="21" spans="1:10">
      <c r="A17" s="9"/>
      <c r="B17" s="9" t="s">
        <v>50</v>
      </c>
      <c r="C17" s="11" t="s">
        <v>51</v>
      </c>
      <c r="D17" s="9">
        <v>2</v>
      </c>
      <c r="E17" s="13" t="s">
        <v>33</v>
      </c>
      <c r="F17" s="9"/>
      <c r="G17" s="11">
        <v>2</v>
      </c>
      <c r="H17" s="9"/>
      <c r="I17" s="9"/>
      <c r="J17" s="11"/>
    </row>
    <row r="18" ht="21" spans="1:10">
      <c r="A18" s="9"/>
      <c r="B18" s="11"/>
      <c r="C18" s="12" t="s">
        <v>52</v>
      </c>
      <c r="D18" s="9">
        <v>6</v>
      </c>
      <c r="E18" s="13" t="s">
        <v>33</v>
      </c>
      <c r="F18" s="9"/>
      <c r="G18" s="11">
        <v>6</v>
      </c>
      <c r="H18" s="9"/>
      <c r="I18" s="9"/>
      <c r="J18" s="11"/>
    </row>
    <row r="19" ht="115.5" spans="1:10">
      <c r="A19" s="35"/>
      <c r="B19" s="9" t="s">
        <v>216</v>
      </c>
      <c r="C19" s="80" t="s">
        <v>217</v>
      </c>
      <c r="D19" s="9">
        <v>10</v>
      </c>
      <c r="E19" s="11" t="s">
        <v>218</v>
      </c>
      <c r="F19" s="11" t="s">
        <v>219</v>
      </c>
      <c r="G19" s="11">
        <v>10</v>
      </c>
      <c r="H19" s="32"/>
      <c r="I19" s="33"/>
      <c r="J19" s="34"/>
    </row>
    <row r="20" spans="1:10">
      <c r="A20" s="39"/>
      <c r="B20" s="9"/>
      <c r="C20" s="11" t="s">
        <v>220</v>
      </c>
      <c r="D20" s="9"/>
      <c r="E20" s="11"/>
      <c r="F20" s="11"/>
      <c r="G20" s="11"/>
      <c r="H20" s="9"/>
      <c r="I20" s="9"/>
      <c r="J20" s="11"/>
    </row>
    <row r="21" ht="73.5" spans="1:10">
      <c r="A21" s="39"/>
      <c r="B21" s="9" t="s">
        <v>75</v>
      </c>
      <c r="C21" s="11" t="s">
        <v>221</v>
      </c>
      <c r="D21" s="9">
        <v>2</v>
      </c>
      <c r="E21" s="11" t="s">
        <v>222</v>
      </c>
      <c r="F21" s="11" t="s">
        <v>222</v>
      </c>
      <c r="G21" s="11">
        <v>2</v>
      </c>
      <c r="H21" s="9"/>
      <c r="I21" s="9"/>
      <c r="J21" s="11"/>
    </row>
    <row r="22" ht="63" spans="1:10">
      <c r="A22" s="39"/>
      <c r="B22" s="9"/>
      <c r="C22" s="11" t="s">
        <v>223</v>
      </c>
      <c r="D22" s="9">
        <v>3</v>
      </c>
      <c r="E22" s="11" t="s">
        <v>224</v>
      </c>
      <c r="F22" s="11" t="s">
        <v>224</v>
      </c>
      <c r="G22" s="11">
        <v>3</v>
      </c>
      <c r="H22" s="9"/>
      <c r="I22" s="9"/>
      <c r="J22" s="11"/>
    </row>
    <row r="23" spans="1:10">
      <c r="A23" s="39"/>
      <c r="B23" s="9"/>
      <c r="C23" s="11" t="s">
        <v>220</v>
      </c>
      <c r="D23" s="9"/>
      <c r="E23" s="11"/>
      <c r="F23" s="11"/>
      <c r="G23" s="11"/>
      <c r="H23" s="9"/>
      <c r="I23" s="9"/>
      <c r="J23" s="11"/>
    </row>
    <row r="24" ht="21" spans="1:10">
      <c r="A24" s="39"/>
      <c r="B24" s="9" t="s">
        <v>89</v>
      </c>
      <c r="C24" s="11" t="s">
        <v>225</v>
      </c>
      <c r="D24" s="9">
        <v>5</v>
      </c>
      <c r="E24" s="11" t="s">
        <v>93</v>
      </c>
      <c r="F24" s="11" t="s">
        <v>226</v>
      </c>
      <c r="G24" s="11">
        <v>5</v>
      </c>
      <c r="H24" s="9" t="s">
        <v>227</v>
      </c>
      <c r="I24" s="9"/>
      <c r="J24" s="11"/>
    </row>
    <row r="25" spans="1:10">
      <c r="A25" s="39"/>
      <c r="B25" s="9"/>
      <c r="C25" s="11"/>
      <c r="D25" s="9"/>
      <c r="E25" s="11"/>
      <c r="F25" s="11"/>
      <c r="G25" s="11"/>
      <c r="H25" s="9"/>
      <c r="I25" s="9"/>
      <c r="J25" s="11"/>
    </row>
    <row r="26" spans="1:10">
      <c r="A26" s="39"/>
      <c r="B26" s="9"/>
      <c r="C26" s="11" t="s">
        <v>220</v>
      </c>
      <c r="D26" s="9"/>
      <c r="E26" s="11"/>
      <c r="F26" s="11"/>
      <c r="G26" s="11"/>
      <c r="H26" s="9"/>
      <c r="I26" s="9"/>
      <c r="J26" s="11"/>
    </row>
    <row r="27" ht="31.5" spans="1:10">
      <c r="A27" s="39"/>
      <c r="B27" s="35" t="s">
        <v>100</v>
      </c>
      <c r="C27" s="11" t="s">
        <v>228</v>
      </c>
      <c r="D27" s="9">
        <v>5</v>
      </c>
      <c r="E27" s="81" t="s">
        <v>229</v>
      </c>
      <c r="F27" s="11">
        <v>4</v>
      </c>
      <c r="G27" s="11">
        <v>5</v>
      </c>
      <c r="H27" s="9"/>
      <c r="I27" s="9"/>
      <c r="J27" s="11"/>
    </row>
    <row r="28" ht="52.5" spans="1:10">
      <c r="A28" s="39"/>
      <c r="B28" s="39"/>
      <c r="C28" s="11" t="s">
        <v>230</v>
      </c>
      <c r="D28" s="9">
        <v>3</v>
      </c>
      <c r="E28" s="11" t="s">
        <v>231</v>
      </c>
      <c r="F28" s="11">
        <v>3.6</v>
      </c>
      <c r="G28" s="11">
        <v>3</v>
      </c>
      <c r="H28" s="9"/>
      <c r="I28" s="9"/>
      <c r="J28" s="11"/>
    </row>
    <row r="29" ht="31.5" spans="1:10">
      <c r="A29" s="39"/>
      <c r="B29" s="39"/>
      <c r="C29" s="11" t="s">
        <v>232</v>
      </c>
      <c r="D29" s="9">
        <v>2</v>
      </c>
      <c r="E29" s="11" t="s">
        <v>233</v>
      </c>
      <c r="F29" s="11">
        <v>1.4</v>
      </c>
      <c r="G29" s="11">
        <v>2</v>
      </c>
      <c r="H29" s="9"/>
      <c r="I29" s="9"/>
      <c r="J29" s="11"/>
    </row>
    <row r="30" spans="1:10">
      <c r="A30" s="39"/>
      <c r="B30" s="39"/>
      <c r="C30" s="11"/>
      <c r="D30" s="9"/>
      <c r="E30" s="11"/>
      <c r="F30" s="11"/>
      <c r="G30" s="11"/>
      <c r="H30" s="32"/>
      <c r="I30" s="33"/>
      <c r="J30" s="60"/>
    </row>
    <row r="31" spans="1:10">
      <c r="A31" s="39"/>
      <c r="B31" s="38"/>
      <c r="C31" s="11"/>
      <c r="D31" s="9"/>
      <c r="E31" s="11"/>
      <c r="F31" s="11"/>
      <c r="G31" s="11"/>
      <c r="H31" s="32"/>
      <c r="I31" s="33"/>
      <c r="J31" s="34"/>
    </row>
    <row r="32" ht="21" spans="1:10">
      <c r="A32" s="35" t="s">
        <v>120</v>
      </c>
      <c r="B32" s="9" t="s">
        <v>121</v>
      </c>
      <c r="C32" s="11" t="s">
        <v>234</v>
      </c>
      <c r="D32" s="9">
        <v>5</v>
      </c>
      <c r="E32" s="11" t="s">
        <v>149</v>
      </c>
      <c r="F32" s="11" t="s">
        <v>149</v>
      </c>
      <c r="G32" s="11">
        <v>4</v>
      </c>
      <c r="H32" s="9"/>
      <c r="I32" s="9"/>
      <c r="J32" s="11"/>
    </row>
    <row r="33" spans="1:10">
      <c r="A33" s="39"/>
      <c r="B33" s="9"/>
      <c r="C33" s="11" t="s">
        <v>195</v>
      </c>
      <c r="D33" s="9"/>
      <c r="E33" s="11"/>
      <c r="F33" s="11"/>
      <c r="G33" s="11"/>
      <c r="H33" s="9"/>
      <c r="I33" s="9"/>
      <c r="J33" s="11"/>
    </row>
    <row r="34" spans="1:10">
      <c r="A34" s="39"/>
      <c r="B34" s="9"/>
      <c r="C34" s="11" t="s">
        <v>220</v>
      </c>
      <c r="D34" s="9"/>
      <c r="E34" s="11"/>
      <c r="F34" s="11"/>
      <c r="G34" s="11"/>
      <c r="H34" s="9"/>
      <c r="I34" s="9"/>
      <c r="J34" s="11"/>
    </row>
    <row r="35" ht="42" spans="1:10">
      <c r="A35" s="39"/>
      <c r="B35" s="9" t="s">
        <v>124</v>
      </c>
      <c r="C35" s="11" t="s">
        <v>235</v>
      </c>
      <c r="D35" s="9">
        <v>5</v>
      </c>
      <c r="E35" s="11" t="s">
        <v>149</v>
      </c>
      <c r="F35" s="11" t="s">
        <v>149</v>
      </c>
      <c r="G35" s="11">
        <v>4</v>
      </c>
      <c r="H35" s="9"/>
      <c r="I35" s="9"/>
      <c r="J35" s="11"/>
    </row>
    <row r="36" spans="1:10">
      <c r="A36" s="39"/>
      <c r="B36" s="9"/>
      <c r="C36" s="11"/>
      <c r="D36" s="9"/>
      <c r="E36" s="11"/>
      <c r="F36" s="11"/>
      <c r="G36" s="11"/>
      <c r="H36" s="9"/>
      <c r="I36" s="9"/>
      <c r="J36" s="11"/>
    </row>
    <row r="37" spans="1:10">
      <c r="A37" s="39"/>
      <c r="B37" s="9"/>
      <c r="C37" s="11"/>
      <c r="D37" s="9"/>
      <c r="E37" s="11"/>
      <c r="F37" s="11"/>
      <c r="G37" s="11"/>
      <c r="H37" s="9"/>
      <c r="I37" s="9"/>
      <c r="J37" s="11"/>
    </row>
    <row r="38" ht="63" spans="1:10">
      <c r="A38" s="39"/>
      <c r="B38" s="9" t="s">
        <v>134</v>
      </c>
      <c r="C38" s="11" t="s">
        <v>236</v>
      </c>
      <c r="D38" s="9">
        <v>5</v>
      </c>
      <c r="E38" s="11" t="s">
        <v>149</v>
      </c>
      <c r="F38" s="11" t="s">
        <v>149</v>
      </c>
      <c r="G38" s="11">
        <v>4</v>
      </c>
      <c r="H38" s="9"/>
      <c r="I38" s="9"/>
      <c r="J38" s="11"/>
    </row>
    <row r="39" spans="1:10">
      <c r="A39" s="39"/>
      <c r="B39" s="9"/>
      <c r="C39" s="11"/>
      <c r="D39" s="9"/>
      <c r="E39" s="11"/>
      <c r="F39" s="11"/>
      <c r="G39" s="11"/>
      <c r="H39" s="9"/>
      <c r="I39" s="9"/>
      <c r="J39" s="11"/>
    </row>
    <row r="40" spans="1:10">
      <c r="A40" s="39"/>
      <c r="B40" s="9"/>
      <c r="C40" s="11" t="s">
        <v>220</v>
      </c>
      <c r="D40" s="9"/>
      <c r="E40" s="11"/>
      <c r="F40" s="11"/>
      <c r="G40" s="11"/>
      <c r="H40" s="9"/>
      <c r="I40" s="9"/>
      <c r="J40" s="11"/>
    </row>
    <row r="41" ht="42" spans="1:10">
      <c r="A41" s="39"/>
      <c r="B41" s="9" t="s">
        <v>144</v>
      </c>
      <c r="C41" s="11" t="s">
        <v>237</v>
      </c>
      <c r="D41" s="9">
        <v>10</v>
      </c>
      <c r="E41" s="11" t="s">
        <v>146</v>
      </c>
      <c r="F41" s="11" t="s">
        <v>146</v>
      </c>
      <c r="G41" s="11">
        <v>9</v>
      </c>
      <c r="H41" s="9"/>
      <c r="I41" s="9"/>
      <c r="J41" s="11"/>
    </row>
    <row r="42" spans="1:10">
      <c r="A42" s="39"/>
      <c r="B42" s="9"/>
      <c r="C42" s="11" t="s">
        <v>195</v>
      </c>
      <c r="D42" s="9"/>
      <c r="E42" s="11"/>
      <c r="F42" s="11"/>
      <c r="G42" s="11"/>
      <c r="H42" s="9"/>
      <c r="I42" s="9"/>
      <c r="J42" s="11"/>
    </row>
    <row r="43" spans="1:10">
      <c r="A43" s="39"/>
      <c r="B43" s="9"/>
      <c r="C43" s="11" t="s">
        <v>220</v>
      </c>
      <c r="D43" s="9"/>
      <c r="E43" s="11"/>
      <c r="F43" s="11"/>
      <c r="G43" s="11"/>
      <c r="H43" s="9"/>
      <c r="I43" s="9"/>
      <c r="J43" s="11"/>
    </row>
    <row r="44" ht="21" spans="1:10">
      <c r="A44" s="39"/>
      <c r="B44" s="9" t="s">
        <v>152</v>
      </c>
      <c r="C44" s="11" t="s">
        <v>238</v>
      </c>
      <c r="D44" s="9">
        <v>10</v>
      </c>
      <c r="E44" s="13" t="s">
        <v>239</v>
      </c>
      <c r="F44" s="11" t="s">
        <v>240</v>
      </c>
      <c r="G44" s="11">
        <v>9</v>
      </c>
      <c r="H44" s="9"/>
      <c r="I44" s="9"/>
      <c r="J44" s="11"/>
    </row>
    <row r="45" spans="1:10">
      <c r="A45" s="39"/>
      <c r="B45" s="9"/>
      <c r="C45" s="11" t="s">
        <v>195</v>
      </c>
      <c r="D45" s="9"/>
      <c r="E45" s="9"/>
      <c r="F45" s="11"/>
      <c r="G45" s="11"/>
      <c r="H45" s="9"/>
      <c r="I45" s="9"/>
      <c r="J45" s="11"/>
    </row>
    <row r="46" spans="1:10">
      <c r="A46" s="38"/>
      <c r="B46" s="9"/>
      <c r="C46" s="11" t="s">
        <v>220</v>
      </c>
      <c r="D46" s="9"/>
      <c r="E46" s="9"/>
      <c r="F46" s="11"/>
      <c r="G46" s="11"/>
      <c r="H46" s="9"/>
      <c r="I46" s="9"/>
      <c r="J46" s="11"/>
    </row>
    <row r="47" spans="1:10">
      <c r="A47" s="26" t="s">
        <v>157</v>
      </c>
      <c r="B47" s="26"/>
      <c r="C47" s="26"/>
      <c r="D47" s="26"/>
      <c r="E47" s="26"/>
      <c r="F47" s="26"/>
      <c r="G47" s="76">
        <v>95</v>
      </c>
      <c r="H47" s="9"/>
      <c r="I47" s="9"/>
      <c r="J47" s="11"/>
    </row>
    <row r="48" spans="1:10">
      <c r="A48" s="77"/>
      <c r="B48" s="77"/>
      <c r="C48" s="77"/>
      <c r="D48" s="77"/>
      <c r="E48" s="77"/>
      <c r="F48" s="77"/>
      <c r="G48" s="77"/>
      <c r="H48" s="77"/>
      <c r="I48" s="77"/>
      <c r="J48" s="78"/>
    </row>
    <row r="49" ht="24" spans="1:9">
      <c r="A49" s="5"/>
      <c r="B49" s="5"/>
      <c r="C49" s="5" t="s">
        <v>158</v>
      </c>
      <c r="D49" s="5"/>
      <c r="E49" s="5"/>
      <c r="F49" s="5" t="s">
        <v>159</v>
      </c>
      <c r="G49" s="5"/>
      <c r="H49" s="5"/>
      <c r="I49" s="5"/>
    </row>
  </sheetData>
  <mergeCells count="73">
    <mergeCell ref="A1:B1"/>
    <mergeCell ref="A2:J2"/>
    <mergeCell ref="A3:J3"/>
    <mergeCell ref="A4:B4"/>
    <mergeCell ref="C4:J4"/>
    <mergeCell ref="A5:B5"/>
    <mergeCell ref="C5:E5"/>
    <mergeCell ref="F5:G5"/>
    <mergeCell ref="H5:J5"/>
    <mergeCell ref="A6:C6"/>
    <mergeCell ref="D6:F6"/>
    <mergeCell ref="G6:I6"/>
    <mergeCell ref="C7:D7"/>
    <mergeCell ref="E7:F7"/>
    <mergeCell ref="H7:I7"/>
    <mergeCell ref="E8:F8"/>
    <mergeCell ref="H8:I8"/>
    <mergeCell ref="C9:F9"/>
    <mergeCell ref="H9:J9"/>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H31:J31"/>
    <mergeCell ref="H32:J32"/>
    <mergeCell ref="H33:J33"/>
    <mergeCell ref="H34:J34"/>
    <mergeCell ref="H35:J35"/>
    <mergeCell ref="H36:J36"/>
    <mergeCell ref="H37:J37"/>
    <mergeCell ref="H38:J38"/>
    <mergeCell ref="H39:J39"/>
    <mergeCell ref="H40:J40"/>
    <mergeCell ref="H41:J41"/>
    <mergeCell ref="H42:J42"/>
    <mergeCell ref="H43:J43"/>
    <mergeCell ref="H44:J44"/>
    <mergeCell ref="H45:J45"/>
    <mergeCell ref="H46:J46"/>
    <mergeCell ref="A47:F47"/>
    <mergeCell ref="H47:J47"/>
    <mergeCell ref="A11:A14"/>
    <mergeCell ref="A15:A18"/>
    <mergeCell ref="A19:A31"/>
    <mergeCell ref="A32:A46"/>
    <mergeCell ref="B12:B14"/>
    <mergeCell ref="B17:B18"/>
    <mergeCell ref="B19:B20"/>
    <mergeCell ref="B21:B23"/>
    <mergeCell ref="B24:B26"/>
    <mergeCell ref="B27:B31"/>
    <mergeCell ref="B32:B34"/>
    <mergeCell ref="B35:B37"/>
    <mergeCell ref="B38:B40"/>
    <mergeCell ref="B41:B43"/>
    <mergeCell ref="B44:B46"/>
    <mergeCell ref="A7:B8"/>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6"/>
  <sheetViews>
    <sheetView workbookViewId="0">
      <selection activeCell="J6" sqref="J6"/>
    </sheetView>
  </sheetViews>
  <sheetFormatPr defaultColWidth="9" defaultRowHeight="13.5"/>
  <cols>
    <col min="1" max="1" width="5.63333333333333" customWidth="1"/>
    <col min="2" max="2" width="7.25" customWidth="1"/>
    <col min="4" max="4" width="5.25" customWidth="1"/>
    <col min="9" max="9" width="18.6333333333333" customWidth="1"/>
  </cols>
  <sheetData>
    <row r="1" ht="14.25" spans="1:10">
      <c r="A1" s="3" t="s">
        <v>241</v>
      </c>
      <c r="B1" s="3"/>
      <c r="C1" s="4"/>
      <c r="D1" s="4"/>
      <c r="E1" s="5"/>
      <c r="F1" s="5"/>
      <c r="G1" s="5"/>
      <c r="H1" s="5"/>
      <c r="I1" s="5"/>
      <c r="J1" s="5"/>
    </row>
    <row r="2" ht="25.5" spans="1:10">
      <c r="A2" s="7" t="s">
        <v>1</v>
      </c>
      <c r="B2" s="7"/>
      <c r="C2" s="7"/>
      <c r="D2" s="7"/>
      <c r="E2" s="7"/>
      <c r="F2" s="7"/>
      <c r="G2" s="7"/>
      <c r="H2" s="7"/>
      <c r="I2" s="7"/>
      <c r="J2" s="7"/>
    </row>
    <row r="3" spans="1:10">
      <c r="A3" s="8" t="s">
        <v>2</v>
      </c>
      <c r="B3" s="8"/>
      <c r="C3" s="8"/>
      <c r="D3" s="8"/>
      <c r="E3" s="8"/>
      <c r="F3" s="8"/>
      <c r="G3" s="8"/>
      <c r="H3" s="8"/>
      <c r="I3" s="8"/>
      <c r="J3" s="8"/>
    </row>
    <row r="4" spans="1:10">
      <c r="A4" s="9" t="s">
        <v>3</v>
      </c>
      <c r="B4" s="9"/>
      <c r="C4" s="9" t="s">
        <v>242</v>
      </c>
      <c r="D4" s="9"/>
      <c r="E4" s="9"/>
      <c r="F4" s="9"/>
      <c r="G4" s="9"/>
      <c r="H4" s="9"/>
      <c r="I4" s="9"/>
      <c r="J4" s="9"/>
    </row>
    <row r="5" spans="1:10">
      <c r="A5" s="9" t="s">
        <v>5</v>
      </c>
      <c r="B5" s="9"/>
      <c r="C5" s="9" t="s">
        <v>207</v>
      </c>
      <c r="D5" s="9"/>
      <c r="E5" s="9"/>
      <c r="F5" s="9" t="s">
        <v>7</v>
      </c>
      <c r="G5" s="9"/>
      <c r="H5" s="9" t="s">
        <v>8</v>
      </c>
      <c r="I5" s="9"/>
      <c r="J5" s="9"/>
    </row>
    <row r="6" spans="1:10">
      <c r="A6" s="32" t="s">
        <v>9</v>
      </c>
      <c r="B6" s="33"/>
      <c r="C6" s="34"/>
      <c r="D6" s="32">
        <v>82.2</v>
      </c>
      <c r="E6" s="33"/>
      <c r="F6" s="34"/>
      <c r="G6" s="32" t="s">
        <v>10</v>
      </c>
      <c r="H6" s="33"/>
      <c r="I6" s="34"/>
      <c r="J6" s="9">
        <v>82.2</v>
      </c>
    </row>
    <row r="7" ht="21" spans="1:10">
      <c r="A7" s="9" t="s">
        <v>11</v>
      </c>
      <c r="B7" s="9"/>
      <c r="C7" s="9" t="s">
        <v>12</v>
      </c>
      <c r="D7" s="9"/>
      <c r="E7" s="9" t="s">
        <v>13</v>
      </c>
      <c r="F7" s="9"/>
      <c r="G7" s="9" t="s">
        <v>14</v>
      </c>
      <c r="H7" s="9" t="s">
        <v>15</v>
      </c>
      <c r="I7" s="9"/>
      <c r="J7" s="9" t="s">
        <v>16</v>
      </c>
    </row>
    <row r="8" spans="1:10">
      <c r="A8" s="9"/>
      <c r="B8" s="9"/>
      <c r="C8" s="35" t="s">
        <v>208</v>
      </c>
      <c r="D8" s="35">
        <v>10</v>
      </c>
      <c r="E8" s="73">
        <v>10</v>
      </c>
      <c r="F8" s="74"/>
      <c r="G8" s="9">
        <v>10</v>
      </c>
      <c r="H8" s="32">
        <v>4.203</v>
      </c>
      <c r="I8" s="34"/>
      <c r="J8" s="9">
        <v>42</v>
      </c>
    </row>
    <row r="9" ht="90" customHeight="1" spans="1:10">
      <c r="A9" s="9" t="s">
        <v>17</v>
      </c>
      <c r="B9" s="11" t="s">
        <v>18</v>
      </c>
      <c r="C9" s="9" t="s">
        <v>243</v>
      </c>
      <c r="D9" s="9"/>
      <c r="E9" s="9"/>
      <c r="F9" s="9"/>
      <c r="G9" s="55" t="s">
        <v>20</v>
      </c>
      <c r="H9" s="9" t="s">
        <v>244</v>
      </c>
      <c r="I9" s="9"/>
      <c r="J9" s="9"/>
    </row>
    <row r="10" ht="21" spans="1:10">
      <c r="A10" s="9" t="s">
        <v>22</v>
      </c>
      <c r="B10" s="9" t="s">
        <v>23</v>
      </c>
      <c r="C10" s="38" t="s">
        <v>24</v>
      </c>
      <c r="D10" s="38" t="s">
        <v>25</v>
      </c>
      <c r="E10" s="38" t="s">
        <v>26</v>
      </c>
      <c r="F10" s="38" t="s">
        <v>27</v>
      </c>
      <c r="G10" s="9" t="s">
        <v>28</v>
      </c>
      <c r="H10" s="33" t="s">
        <v>29</v>
      </c>
      <c r="I10" s="33"/>
      <c r="J10" s="60"/>
    </row>
    <row r="11" ht="31.5" spans="1:10">
      <c r="A11" s="9" t="s">
        <v>30</v>
      </c>
      <c r="B11" s="9" t="s">
        <v>31</v>
      </c>
      <c r="C11" s="12" t="s">
        <v>32</v>
      </c>
      <c r="D11" s="9">
        <v>4</v>
      </c>
      <c r="E11" s="9" t="s">
        <v>211</v>
      </c>
      <c r="F11" s="9" t="s">
        <v>165</v>
      </c>
      <c r="G11" s="11">
        <v>4</v>
      </c>
      <c r="H11" s="9"/>
      <c r="I11" s="9"/>
      <c r="J11" s="11"/>
    </row>
    <row r="12" ht="21" spans="1:10">
      <c r="A12" s="9"/>
      <c r="B12" s="35" t="s">
        <v>35</v>
      </c>
      <c r="C12" s="12" t="s">
        <v>36</v>
      </c>
      <c r="D12" s="9">
        <v>2</v>
      </c>
      <c r="E12" s="9" t="s">
        <v>212</v>
      </c>
      <c r="F12" s="9" t="s">
        <v>212</v>
      </c>
      <c r="G12" s="11">
        <v>2</v>
      </c>
      <c r="H12" s="9"/>
      <c r="I12" s="9"/>
      <c r="J12" s="11"/>
    </row>
    <row r="13" ht="73.5" spans="1:10">
      <c r="A13" s="9"/>
      <c r="B13" s="39"/>
      <c r="C13" s="12" t="s">
        <v>38</v>
      </c>
      <c r="D13" s="9">
        <v>2</v>
      </c>
      <c r="E13" s="9" t="s">
        <v>167</v>
      </c>
      <c r="F13" s="9" t="s">
        <v>245</v>
      </c>
      <c r="G13" s="11">
        <v>2</v>
      </c>
      <c r="H13" s="9"/>
      <c r="I13" s="9"/>
      <c r="J13" s="11"/>
    </row>
    <row r="14" ht="21" spans="1:10">
      <c r="A14" s="9"/>
      <c r="B14" s="38"/>
      <c r="C14" s="12" t="s">
        <v>40</v>
      </c>
      <c r="D14" s="9">
        <v>2</v>
      </c>
      <c r="E14" s="9" t="s">
        <v>214</v>
      </c>
      <c r="F14" s="9" t="s">
        <v>215</v>
      </c>
      <c r="G14" s="11">
        <v>2</v>
      </c>
      <c r="H14" s="9"/>
      <c r="I14" s="9"/>
      <c r="J14" s="11"/>
    </row>
    <row r="15" ht="48" customHeight="1" spans="1:10">
      <c r="A15" s="9" t="s">
        <v>42</v>
      </c>
      <c r="B15" s="9" t="s">
        <v>43</v>
      </c>
      <c r="C15" s="11" t="s">
        <v>44</v>
      </c>
      <c r="D15" s="9">
        <v>10</v>
      </c>
      <c r="E15" s="25">
        <v>1</v>
      </c>
      <c r="F15" s="9">
        <v>10</v>
      </c>
      <c r="G15" s="11">
        <v>4.2</v>
      </c>
      <c r="H15" s="9" t="s">
        <v>246</v>
      </c>
      <c r="I15" s="9"/>
      <c r="J15" s="11"/>
    </row>
    <row r="16" ht="21" spans="1:10">
      <c r="A16" s="9"/>
      <c r="B16" s="12" t="s">
        <v>46</v>
      </c>
      <c r="C16" s="11" t="s">
        <v>47</v>
      </c>
      <c r="D16" s="9">
        <v>7</v>
      </c>
      <c r="E16" s="9" t="s">
        <v>33</v>
      </c>
      <c r="F16" s="9"/>
      <c r="G16" s="11">
        <v>7</v>
      </c>
      <c r="H16" s="9"/>
      <c r="I16" s="9"/>
      <c r="J16" s="11"/>
    </row>
    <row r="17" ht="21" spans="1:10">
      <c r="A17" s="9"/>
      <c r="B17" s="9" t="s">
        <v>50</v>
      </c>
      <c r="C17" s="11" t="s">
        <v>51</v>
      </c>
      <c r="D17" s="9">
        <v>2</v>
      </c>
      <c r="E17" s="9" t="s">
        <v>33</v>
      </c>
      <c r="F17" s="9"/>
      <c r="G17" s="11">
        <v>2</v>
      </c>
      <c r="H17" s="9"/>
      <c r="I17" s="9"/>
      <c r="J17" s="11"/>
    </row>
    <row r="18" ht="21" spans="1:10">
      <c r="A18" s="9"/>
      <c r="B18" s="11"/>
      <c r="C18" s="12" t="s">
        <v>52</v>
      </c>
      <c r="D18" s="9">
        <v>6</v>
      </c>
      <c r="E18" s="9" t="s">
        <v>33</v>
      </c>
      <c r="F18" s="9"/>
      <c r="G18" s="11">
        <v>6</v>
      </c>
      <c r="H18" s="9"/>
      <c r="I18" s="9"/>
      <c r="J18" s="11"/>
    </row>
    <row r="19" ht="31.5" spans="1:10">
      <c r="A19" s="9"/>
      <c r="B19" s="9" t="s">
        <v>247</v>
      </c>
      <c r="C19" s="75" t="s">
        <v>248</v>
      </c>
      <c r="D19" s="11">
        <v>5</v>
      </c>
      <c r="E19" s="11" t="s">
        <v>249</v>
      </c>
      <c r="F19" s="11" t="s">
        <v>250</v>
      </c>
      <c r="G19" s="11">
        <v>5</v>
      </c>
      <c r="H19" s="32"/>
      <c r="I19" s="33"/>
      <c r="J19" s="34"/>
    </row>
    <row r="20" ht="31.5" spans="1:10">
      <c r="A20" s="9"/>
      <c r="B20" s="9"/>
      <c r="C20" s="11" t="s">
        <v>251</v>
      </c>
      <c r="D20" s="11">
        <v>5</v>
      </c>
      <c r="E20" s="11" t="s">
        <v>252</v>
      </c>
      <c r="F20" s="11" t="s">
        <v>252</v>
      </c>
      <c r="G20" s="11">
        <v>5</v>
      </c>
      <c r="H20" s="9"/>
      <c r="I20" s="9"/>
      <c r="J20" s="11"/>
    </row>
    <row r="21" spans="1:10">
      <c r="A21" s="9"/>
      <c r="B21" s="9"/>
      <c r="C21" s="11" t="s">
        <v>220</v>
      </c>
      <c r="D21" s="11"/>
      <c r="E21" s="11"/>
      <c r="F21" s="11"/>
      <c r="G21" s="11"/>
      <c r="H21" s="9"/>
      <c r="I21" s="9"/>
      <c r="J21" s="11"/>
    </row>
    <row r="22" ht="44" customHeight="1" spans="1:10">
      <c r="A22" s="9"/>
      <c r="B22" s="9" t="s">
        <v>75</v>
      </c>
      <c r="C22" s="11" t="s">
        <v>253</v>
      </c>
      <c r="D22" s="11">
        <v>2</v>
      </c>
      <c r="E22" s="11" t="s">
        <v>254</v>
      </c>
      <c r="F22" s="11" t="s">
        <v>255</v>
      </c>
      <c r="G22" s="11">
        <v>2</v>
      </c>
      <c r="H22" s="9"/>
      <c r="I22" s="9"/>
      <c r="J22" s="11"/>
    </row>
    <row r="23" ht="52.5" spans="1:10">
      <c r="A23" s="9"/>
      <c r="B23" s="9"/>
      <c r="C23" s="11" t="s">
        <v>256</v>
      </c>
      <c r="D23" s="11">
        <v>3</v>
      </c>
      <c r="E23" s="11" t="s">
        <v>257</v>
      </c>
      <c r="F23" s="11" t="s">
        <v>258</v>
      </c>
      <c r="G23" s="11">
        <v>3</v>
      </c>
      <c r="H23" s="9"/>
      <c r="I23" s="9"/>
      <c r="J23" s="11"/>
    </row>
    <row r="24" ht="30" customHeight="1" spans="1:10">
      <c r="A24" s="9"/>
      <c r="B24" s="9"/>
      <c r="C24" s="11" t="s">
        <v>220</v>
      </c>
      <c r="D24" s="11"/>
      <c r="E24" s="11"/>
      <c r="F24" s="11"/>
      <c r="G24" s="11"/>
      <c r="H24" s="9"/>
      <c r="I24" s="9"/>
      <c r="J24" s="11"/>
    </row>
    <row r="25" ht="40" customHeight="1" spans="1:10">
      <c r="A25" s="9"/>
      <c r="B25" s="9" t="s">
        <v>89</v>
      </c>
      <c r="C25" s="11" t="s">
        <v>259</v>
      </c>
      <c r="D25" s="11">
        <v>5</v>
      </c>
      <c r="E25" s="11" t="s">
        <v>93</v>
      </c>
      <c r="F25" s="11" t="s">
        <v>260</v>
      </c>
      <c r="G25" s="11"/>
      <c r="H25" s="9" t="s">
        <v>261</v>
      </c>
      <c r="I25" s="9"/>
      <c r="J25" s="11"/>
    </row>
    <row r="26" spans="1:10">
      <c r="A26" s="9"/>
      <c r="B26" s="9"/>
      <c r="C26" s="11" t="s">
        <v>220</v>
      </c>
      <c r="D26" s="11"/>
      <c r="E26" s="11"/>
      <c r="F26" s="11"/>
      <c r="G26" s="11"/>
      <c r="H26" s="9"/>
      <c r="I26" s="9"/>
      <c r="J26" s="11"/>
    </row>
    <row r="27" ht="21" spans="1:10">
      <c r="A27" s="9"/>
      <c r="B27" s="35" t="s">
        <v>100</v>
      </c>
      <c r="C27" s="11" t="s">
        <v>262</v>
      </c>
      <c r="D27" s="11">
        <v>4</v>
      </c>
      <c r="E27" s="11" t="s">
        <v>113</v>
      </c>
      <c r="F27" s="11">
        <v>0</v>
      </c>
      <c r="G27" s="11">
        <v>0</v>
      </c>
      <c r="H27" s="9" t="s">
        <v>261</v>
      </c>
      <c r="I27" s="9"/>
      <c r="J27" s="11"/>
    </row>
    <row r="28" ht="31.5" spans="1:10">
      <c r="A28" s="9"/>
      <c r="B28" s="39"/>
      <c r="C28" s="11" t="s">
        <v>263</v>
      </c>
      <c r="D28" s="11">
        <v>2</v>
      </c>
      <c r="E28" s="11" t="s">
        <v>231</v>
      </c>
      <c r="F28" s="11">
        <v>3.2</v>
      </c>
      <c r="G28" s="11">
        <v>2</v>
      </c>
      <c r="H28" s="9" t="s">
        <v>261</v>
      </c>
      <c r="I28" s="9"/>
      <c r="J28" s="11"/>
    </row>
    <row r="29" ht="31.5" spans="1:10">
      <c r="A29" s="9"/>
      <c r="B29" s="39"/>
      <c r="C29" s="11" t="s">
        <v>232</v>
      </c>
      <c r="D29" s="11">
        <v>2</v>
      </c>
      <c r="E29" s="11" t="s">
        <v>233</v>
      </c>
      <c r="F29" s="11">
        <v>0</v>
      </c>
      <c r="G29" s="11">
        <v>0</v>
      </c>
      <c r="H29" s="9" t="s">
        <v>261</v>
      </c>
      <c r="I29" s="9"/>
      <c r="J29" s="11"/>
    </row>
    <row r="30" ht="31.5" spans="1:10">
      <c r="A30" s="35"/>
      <c r="B30" s="38"/>
      <c r="C30" s="11" t="s">
        <v>264</v>
      </c>
      <c r="D30" s="11">
        <v>2</v>
      </c>
      <c r="E30" s="11" t="s">
        <v>115</v>
      </c>
      <c r="F30" s="11">
        <v>1.003</v>
      </c>
      <c r="G30" s="11">
        <v>1</v>
      </c>
      <c r="H30" s="9" t="s">
        <v>261</v>
      </c>
      <c r="I30" s="9"/>
      <c r="J30" s="11"/>
    </row>
    <row r="31" ht="21" spans="1:10">
      <c r="A31" s="35" t="s">
        <v>120</v>
      </c>
      <c r="B31" s="9" t="s">
        <v>121</v>
      </c>
      <c r="C31" s="11" t="s">
        <v>265</v>
      </c>
      <c r="D31" s="11">
        <v>5</v>
      </c>
      <c r="E31" s="11" t="s">
        <v>149</v>
      </c>
      <c r="F31" s="11" t="s">
        <v>149</v>
      </c>
      <c r="G31" s="11">
        <v>5</v>
      </c>
      <c r="H31" s="9"/>
      <c r="I31" s="9"/>
      <c r="J31" s="11"/>
    </row>
    <row r="32" spans="1:10">
      <c r="A32" s="39"/>
      <c r="B32" s="9"/>
      <c r="C32" s="11" t="s">
        <v>220</v>
      </c>
      <c r="D32" s="11"/>
      <c r="E32" s="11"/>
      <c r="F32" s="11"/>
      <c r="G32" s="11"/>
      <c r="H32" s="9"/>
      <c r="I32" s="9"/>
      <c r="J32" s="11"/>
    </row>
    <row r="33" ht="21" spans="1:10">
      <c r="A33" s="39"/>
      <c r="B33" s="9" t="s">
        <v>124</v>
      </c>
      <c r="C33" s="11" t="s">
        <v>266</v>
      </c>
      <c r="D33" s="11">
        <v>3</v>
      </c>
      <c r="E33" s="11" t="s">
        <v>149</v>
      </c>
      <c r="F33" s="11" t="s">
        <v>149</v>
      </c>
      <c r="G33" s="11">
        <v>3</v>
      </c>
      <c r="H33" s="9"/>
      <c r="I33" s="9"/>
      <c r="J33" s="11"/>
    </row>
    <row r="34" ht="21" spans="1:10">
      <c r="A34" s="39"/>
      <c r="B34" s="9"/>
      <c r="C34" s="11" t="s">
        <v>267</v>
      </c>
      <c r="D34" s="11">
        <v>2</v>
      </c>
      <c r="E34" s="11" t="s">
        <v>149</v>
      </c>
      <c r="F34" s="11" t="s">
        <v>149</v>
      </c>
      <c r="G34" s="11">
        <v>2</v>
      </c>
      <c r="H34" s="9"/>
      <c r="I34" s="9"/>
      <c r="J34" s="11"/>
    </row>
    <row r="35" spans="1:10">
      <c r="A35" s="39"/>
      <c r="B35" s="9"/>
      <c r="C35" s="11" t="s">
        <v>220</v>
      </c>
      <c r="D35" s="11"/>
      <c r="E35" s="11"/>
      <c r="F35" s="11"/>
      <c r="G35" s="11"/>
      <c r="H35" s="9"/>
      <c r="I35" s="9"/>
      <c r="J35" s="11"/>
    </row>
    <row r="36" ht="31.5" spans="1:10">
      <c r="A36" s="39"/>
      <c r="B36" s="9" t="s">
        <v>134</v>
      </c>
      <c r="C36" s="11" t="s">
        <v>268</v>
      </c>
      <c r="D36" s="11">
        <v>2</v>
      </c>
      <c r="E36" s="11" t="s">
        <v>149</v>
      </c>
      <c r="F36" s="11" t="s">
        <v>149</v>
      </c>
      <c r="G36" s="11">
        <v>2</v>
      </c>
      <c r="H36" s="9"/>
      <c r="I36" s="9"/>
      <c r="J36" s="11"/>
    </row>
    <row r="37" ht="31.5" spans="1:10">
      <c r="A37" s="39"/>
      <c r="B37" s="9"/>
      <c r="C37" s="11" t="s">
        <v>269</v>
      </c>
      <c r="D37" s="11">
        <v>3</v>
      </c>
      <c r="E37" s="11" t="s">
        <v>149</v>
      </c>
      <c r="F37" s="11" t="s">
        <v>149</v>
      </c>
      <c r="G37" s="11">
        <v>3</v>
      </c>
      <c r="H37" s="9"/>
      <c r="I37" s="9"/>
      <c r="J37" s="11"/>
    </row>
    <row r="38" spans="1:10">
      <c r="A38" s="39"/>
      <c r="B38" s="9"/>
      <c r="C38" s="11" t="s">
        <v>220</v>
      </c>
      <c r="D38" s="11"/>
      <c r="E38" s="11"/>
      <c r="F38" s="11"/>
      <c r="G38" s="11"/>
      <c r="H38" s="9"/>
      <c r="I38" s="9"/>
      <c r="J38" s="11"/>
    </row>
    <row r="39" ht="42" spans="1:10">
      <c r="A39" s="39"/>
      <c r="B39" s="9" t="s">
        <v>144</v>
      </c>
      <c r="C39" s="11" t="s">
        <v>270</v>
      </c>
      <c r="D39" s="11">
        <v>10</v>
      </c>
      <c r="E39" s="11" t="s">
        <v>146</v>
      </c>
      <c r="F39" s="11" t="s">
        <v>146</v>
      </c>
      <c r="G39" s="11">
        <v>10</v>
      </c>
      <c r="H39" s="9"/>
      <c r="I39" s="9"/>
      <c r="J39" s="11"/>
    </row>
    <row r="40" spans="1:10">
      <c r="A40" s="39"/>
      <c r="B40" s="9"/>
      <c r="C40" s="11" t="s">
        <v>195</v>
      </c>
      <c r="D40" s="11"/>
      <c r="E40" s="11"/>
      <c r="F40" s="11"/>
      <c r="G40" s="11"/>
      <c r="H40" s="9"/>
      <c r="I40" s="9"/>
      <c r="J40" s="11"/>
    </row>
    <row r="41" spans="1:10">
      <c r="A41" s="39"/>
      <c r="B41" s="9"/>
      <c r="C41" s="11" t="s">
        <v>220</v>
      </c>
      <c r="D41" s="11"/>
      <c r="E41" s="11"/>
      <c r="F41" s="11"/>
      <c r="G41" s="11"/>
      <c r="H41" s="9"/>
      <c r="I41" s="9"/>
      <c r="J41" s="11"/>
    </row>
    <row r="42" ht="21" spans="1:10">
      <c r="A42" s="39"/>
      <c r="B42" s="9" t="s">
        <v>152</v>
      </c>
      <c r="C42" s="11" t="s">
        <v>238</v>
      </c>
      <c r="D42" s="11">
        <v>10</v>
      </c>
      <c r="E42" s="9" t="s">
        <v>240</v>
      </c>
      <c r="F42" s="11" t="s">
        <v>240</v>
      </c>
      <c r="G42" s="11">
        <v>10</v>
      </c>
      <c r="H42" s="9"/>
      <c r="I42" s="9"/>
      <c r="J42" s="11"/>
    </row>
    <row r="43" spans="1:10">
      <c r="A43" s="38"/>
      <c r="B43" s="9"/>
      <c r="C43" s="11" t="s">
        <v>220</v>
      </c>
      <c r="D43" s="11"/>
      <c r="E43" s="9"/>
      <c r="F43" s="11"/>
      <c r="G43" s="11"/>
      <c r="H43" s="9"/>
      <c r="I43" s="9"/>
      <c r="J43" s="11"/>
    </row>
    <row r="44" spans="1:10">
      <c r="A44" s="26" t="s">
        <v>157</v>
      </c>
      <c r="B44" s="26"/>
      <c r="C44" s="26"/>
      <c r="D44" s="26"/>
      <c r="E44" s="26"/>
      <c r="F44" s="26"/>
      <c r="G44" s="76">
        <f>SUM(G11:G43)</f>
        <v>82.2</v>
      </c>
      <c r="H44" s="9"/>
      <c r="I44" s="9"/>
      <c r="J44" s="11"/>
    </row>
    <row r="45" spans="1:10">
      <c r="A45" s="77"/>
      <c r="B45" s="77"/>
      <c r="C45" s="77"/>
      <c r="D45" s="77"/>
      <c r="E45" s="77"/>
      <c r="F45" s="77"/>
      <c r="G45" s="77"/>
      <c r="H45" s="77"/>
      <c r="I45" s="77"/>
      <c r="J45" s="78"/>
    </row>
    <row r="46" ht="24" spans="1:10">
      <c r="A46" s="5"/>
      <c r="B46" s="5"/>
      <c r="C46" s="5" t="s">
        <v>158</v>
      </c>
      <c r="D46" s="5"/>
      <c r="E46" s="5"/>
      <c r="F46" s="5"/>
      <c r="G46" s="5"/>
      <c r="H46" s="5"/>
      <c r="I46" s="5"/>
      <c r="J46" s="5" t="s">
        <v>159</v>
      </c>
    </row>
  </sheetData>
  <mergeCells count="71">
    <mergeCell ref="A1:B1"/>
    <mergeCell ref="A2:J2"/>
    <mergeCell ref="A3:J3"/>
    <mergeCell ref="A4:B4"/>
    <mergeCell ref="C4:J4"/>
    <mergeCell ref="A5:B5"/>
    <mergeCell ref="C5:E5"/>
    <mergeCell ref="F5:G5"/>
    <mergeCell ref="H5:J5"/>
    <mergeCell ref="A6:C6"/>
    <mergeCell ref="D6:F6"/>
    <mergeCell ref="G6:I6"/>
    <mergeCell ref="C7:D7"/>
    <mergeCell ref="E7:F7"/>
    <mergeCell ref="H7:I7"/>
    <mergeCell ref="E8:F8"/>
    <mergeCell ref="H8:I8"/>
    <mergeCell ref="C9:F9"/>
    <mergeCell ref="H9:J9"/>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H30:J30"/>
    <mergeCell ref="H31:J31"/>
    <mergeCell ref="H32:J32"/>
    <mergeCell ref="H33:J33"/>
    <mergeCell ref="H34:J34"/>
    <mergeCell ref="H35:J35"/>
    <mergeCell ref="H36:J36"/>
    <mergeCell ref="H37:J37"/>
    <mergeCell ref="H38:J38"/>
    <mergeCell ref="H39:J39"/>
    <mergeCell ref="H40:J40"/>
    <mergeCell ref="H41:J41"/>
    <mergeCell ref="H42:J42"/>
    <mergeCell ref="H43:J43"/>
    <mergeCell ref="A44:F44"/>
    <mergeCell ref="H44:J44"/>
    <mergeCell ref="A11:A14"/>
    <mergeCell ref="A15:A18"/>
    <mergeCell ref="A19:A29"/>
    <mergeCell ref="A31:A43"/>
    <mergeCell ref="B12:B14"/>
    <mergeCell ref="B17:B18"/>
    <mergeCell ref="B19:B21"/>
    <mergeCell ref="B22:B24"/>
    <mergeCell ref="B25:B26"/>
    <mergeCell ref="B27:B30"/>
    <mergeCell ref="B31:B32"/>
    <mergeCell ref="B33:B35"/>
    <mergeCell ref="B36:B38"/>
    <mergeCell ref="B39:B41"/>
    <mergeCell ref="B42:B43"/>
    <mergeCell ref="A7:B8"/>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1"/>
  <sheetViews>
    <sheetView workbookViewId="0">
      <selection activeCell="M9" sqref="M9"/>
    </sheetView>
  </sheetViews>
  <sheetFormatPr defaultColWidth="10" defaultRowHeight="14.25"/>
  <cols>
    <col min="1" max="1" width="4.58333333333333" style="2" customWidth="1"/>
    <col min="2" max="2" width="6.225" style="2" customWidth="1"/>
    <col min="3" max="3" width="6.80833333333333" style="2" customWidth="1"/>
    <col min="4" max="4" width="8.66666666666667" style="2" customWidth="1"/>
    <col min="5" max="5" width="7.10833333333333" style="2" customWidth="1"/>
    <col min="6" max="7" width="20.1083333333333" style="2" customWidth="1"/>
    <col min="8" max="8" width="10.1083333333333" style="31" customWidth="1"/>
    <col min="9" max="9" width="13.225" style="2" customWidth="1"/>
    <col min="10" max="11" width="20.1083333333333" style="2" hidden="1" customWidth="1"/>
    <col min="12" max="16384" width="10" style="2"/>
  </cols>
  <sheetData>
    <row r="1" s="2" customFormat="1" spans="1:11">
      <c r="A1" s="3" t="s">
        <v>241</v>
      </c>
      <c r="B1" s="3"/>
      <c r="C1" s="4"/>
      <c r="D1" s="4"/>
      <c r="E1" s="4"/>
      <c r="F1" s="5"/>
      <c r="G1" s="5"/>
      <c r="H1" s="6"/>
      <c r="I1" s="5"/>
      <c r="J1" s="5"/>
      <c r="K1" s="5"/>
    </row>
    <row r="2" s="2" customFormat="1" ht="25.5" spans="1:11">
      <c r="A2" s="7" t="s">
        <v>1</v>
      </c>
      <c r="B2" s="7"/>
      <c r="C2" s="7"/>
      <c r="D2" s="7"/>
      <c r="E2" s="7"/>
      <c r="F2" s="7"/>
      <c r="G2" s="7"/>
      <c r="H2" s="7"/>
      <c r="I2" s="7"/>
      <c r="J2" s="7"/>
      <c r="K2" s="7"/>
    </row>
    <row r="3" s="2" customFormat="1" spans="1:11">
      <c r="A3" s="8" t="s">
        <v>2</v>
      </c>
      <c r="B3" s="8"/>
      <c r="C3" s="8"/>
      <c r="D3" s="8"/>
      <c r="E3" s="8"/>
      <c r="F3" s="8"/>
      <c r="G3" s="8"/>
      <c r="H3" s="8"/>
      <c r="I3" s="8"/>
      <c r="J3" s="8"/>
      <c r="K3" s="8"/>
    </row>
    <row r="4" s="2" customFormat="1" spans="1:11">
      <c r="A4" s="9" t="s">
        <v>3</v>
      </c>
      <c r="B4" s="9"/>
      <c r="C4" s="26" t="s">
        <v>271</v>
      </c>
      <c r="D4" s="26"/>
      <c r="E4" s="26"/>
      <c r="F4" s="26"/>
      <c r="G4" s="26"/>
      <c r="H4" s="26"/>
      <c r="I4" s="26"/>
      <c r="J4" s="26"/>
      <c r="K4" s="26"/>
    </row>
    <row r="5" s="2" customFormat="1" ht="97" customHeight="1" spans="1:11">
      <c r="A5" s="9" t="s">
        <v>5</v>
      </c>
      <c r="B5" s="9"/>
      <c r="C5" s="9" t="s">
        <v>272</v>
      </c>
      <c r="D5" s="9"/>
      <c r="E5" s="9"/>
      <c r="F5" s="9"/>
      <c r="G5" s="9" t="s">
        <v>7</v>
      </c>
      <c r="H5" s="9"/>
      <c r="I5" s="12" t="s">
        <v>273</v>
      </c>
      <c r="J5" s="12"/>
      <c r="K5" s="12"/>
    </row>
    <row r="6" s="2" customFormat="1" spans="1:11">
      <c r="A6" s="32" t="s">
        <v>9</v>
      </c>
      <c r="B6" s="33"/>
      <c r="C6" s="34"/>
      <c r="D6" s="33">
        <v>94.5</v>
      </c>
      <c r="E6" s="33"/>
      <c r="F6" s="33"/>
      <c r="G6" s="34"/>
      <c r="H6" s="32" t="s">
        <v>274</v>
      </c>
      <c r="I6" s="33"/>
      <c r="J6" s="34"/>
      <c r="K6" s="9"/>
    </row>
    <row r="7" s="2" customFormat="1" ht="21" spans="1:11">
      <c r="A7" s="9" t="s">
        <v>11</v>
      </c>
      <c r="B7" s="9"/>
      <c r="C7" s="9" t="s">
        <v>12</v>
      </c>
      <c r="D7" s="9"/>
      <c r="E7" s="9"/>
      <c r="F7" s="9" t="s">
        <v>13</v>
      </c>
      <c r="G7" s="9"/>
      <c r="H7" s="9" t="s">
        <v>14</v>
      </c>
      <c r="I7" s="9" t="s">
        <v>15</v>
      </c>
      <c r="J7" s="9"/>
      <c r="K7" s="9" t="s">
        <v>16</v>
      </c>
    </row>
    <row r="8" s="2" customFormat="1" spans="1:11">
      <c r="A8" s="9"/>
      <c r="B8" s="9"/>
      <c r="C8" s="35">
        <v>180</v>
      </c>
      <c r="D8" s="35"/>
      <c r="E8" s="35"/>
      <c r="F8" s="35">
        <v>180</v>
      </c>
      <c r="G8" s="35"/>
      <c r="H8" s="9">
        <v>0</v>
      </c>
      <c r="I8" s="9">
        <v>157.3</v>
      </c>
      <c r="J8" s="9"/>
      <c r="K8" s="29">
        <v>0.874</v>
      </c>
    </row>
    <row r="9" s="2" customFormat="1" ht="117" customHeight="1" spans="1:11">
      <c r="A9" s="9" t="s">
        <v>17</v>
      </c>
      <c r="B9" s="11" t="s">
        <v>18</v>
      </c>
      <c r="C9" s="12" t="s">
        <v>275</v>
      </c>
      <c r="D9" s="12"/>
      <c r="E9" s="12"/>
      <c r="F9" s="12"/>
      <c r="G9" s="12"/>
      <c r="H9" s="32" t="s">
        <v>20</v>
      </c>
      <c r="I9" s="12" t="s">
        <v>276</v>
      </c>
      <c r="J9" s="12"/>
      <c r="K9" s="12"/>
    </row>
    <row r="10" s="2" customFormat="1" ht="21" spans="1:11">
      <c r="A10" s="9" t="s">
        <v>22</v>
      </c>
      <c r="B10" s="9" t="s">
        <v>23</v>
      </c>
      <c r="C10" s="36" t="s">
        <v>24</v>
      </c>
      <c r="D10" s="37"/>
      <c r="E10" s="38" t="s">
        <v>277</v>
      </c>
      <c r="F10" s="38" t="s">
        <v>26</v>
      </c>
      <c r="G10" s="38" t="s">
        <v>27</v>
      </c>
      <c r="H10" s="9" t="s">
        <v>28</v>
      </c>
      <c r="I10" s="33" t="s">
        <v>29</v>
      </c>
      <c r="J10" s="33"/>
      <c r="K10" s="60"/>
    </row>
    <row r="11" s="2" customFormat="1" spans="1:11">
      <c r="A11" s="9" t="s">
        <v>30</v>
      </c>
      <c r="B11" s="9" t="s">
        <v>31</v>
      </c>
      <c r="C11" s="32" t="s">
        <v>32</v>
      </c>
      <c r="D11" s="34"/>
      <c r="E11" s="9">
        <v>4</v>
      </c>
      <c r="F11" s="9" t="s">
        <v>211</v>
      </c>
      <c r="G11" s="9" t="s">
        <v>165</v>
      </c>
      <c r="H11" s="9">
        <v>4</v>
      </c>
      <c r="I11" s="9"/>
      <c r="J11" s="9"/>
      <c r="K11" s="11"/>
    </row>
    <row r="12" s="2" customFormat="1" spans="1:11">
      <c r="A12" s="9"/>
      <c r="B12" s="35" t="s">
        <v>35</v>
      </c>
      <c r="C12" s="32" t="s">
        <v>36</v>
      </c>
      <c r="D12" s="34"/>
      <c r="E12" s="9">
        <v>2</v>
      </c>
      <c r="F12" s="9" t="s">
        <v>212</v>
      </c>
      <c r="G12" s="9" t="s">
        <v>212</v>
      </c>
      <c r="H12" s="9">
        <v>2</v>
      </c>
      <c r="I12" s="9"/>
      <c r="J12" s="9"/>
      <c r="K12" s="11"/>
    </row>
    <row r="13" s="2" customFormat="1" ht="31.5" spans="1:11">
      <c r="A13" s="9"/>
      <c r="B13" s="39"/>
      <c r="C13" s="32" t="s">
        <v>38</v>
      </c>
      <c r="D13" s="34"/>
      <c r="E13" s="9">
        <v>2</v>
      </c>
      <c r="F13" s="9" t="s">
        <v>167</v>
      </c>
      <c r="G13" s="9" t="s">
        <v>278</v>
      </c>
      <c r="H13" s="9">
        <v>2</v>
      </c>
      <c r="I13" s="9"/>
      <c r="J13" s="9"/>
      <c r="K13" s="11"/>
    </row>
    <row r="14" s="2" customFormat="1" spans="1:11">
      <c r="A14" s="9"/>
      <c r="B14" s="38"/>
      <c r="C14" s="32" t="s">
        <v>40</v>
      </c>
      <c r="D14" s="34"/>
      <c r="E14" s="9">
        <v>2</v>
      </c>
      <c r="F14" s="9" t="s">
        <v>279</v>
      </c>
      <c r="G14" s="9" t="s">
        <v>280</v>
      </c>
      <c r="H14" s="9">
        <v>2</v>
      </c>
      <c r="I14" s="9"/>
      <c r="J14" s="9"/>
      <c r="K14" s="11"/>
    </row>
    <row r="15" s="2" customFormat="1" ht="51" customHeight="1" spans="1:11">
      <c r="A15" s="9" t="s">
        <v>42</v>
      </c>
      <c r="B15" s="9" t="s">
        <v>43</v>
      </c>
      <c r="C15" s="32" t="s">
        <v>44</v>
      </c>
      <c r="D15" s="34"/>
      <c r="E15" s="9">
        <v>10</v>
      </c>
      <c r="F15" s="40">
        <v>1</v>
      </c>
      <c r="G15" s="16">
        <v>0.874</v>
      </c>
      <c r="H15" s="9">
        <v>8.5</v>
      </c>
      <c r="I15" s="9" t="s">
        <v>281</v>
      </c>
      <c r="J15" s="9"/>
      <c r="K15" s="11"/>
    </row>
    <row r="16" s="2" customFormat="1" spans="1:11">
      <c r="A16" s="9"/>
      <c r="B16" s="12" t="s">
        <v>46</v>
      </c>
      <c r="C16" s="32" t="s">
        <v>47</v>
      </c>
      <c r="D16" s="34"/>
      <c r="E16" s="9">
        <v>7</v>
      </c>
      <c r="F16" s="9" t="s">
        <v>282</v>
      </c>
      <c r="G16" s="9" t="s">
        <v>283</v>
      </c>
      <c r="H16" s="9">
        <v>6</v>
      </c>
      <c r="I16" s="9"/>
      <c r="J16" s="9"/>
      <c r="K16" s="11"/>
    </row>
    <row r="17" s="2" customFormat="1" ht="21" spans="1:11">
      <c r="A17" s="9"/>
      <c r="B17" s="9" t="s">
        <v>50</v>
      </c>
      <c r="C17" s="32" t="s">
        <v>51</v>
      </c>
      <c r="D17" s="34"/>
      <c r="E17" s="9">
        <v>2</v>
      </c>
      <c r="F17" s="9" t="s">
        <v>284</v>
      </c>
      <c r="G17" s="9" t="s">
        <v>285</v>
      </c>
      <c r="H17" s="9">
        <v>2</v>
      </c>
      <c r="I17" s="9"/>
      <c r="J17" s="9"/>
      <c r="K17" s="11"/>
    </row>
    <row r="18" s="2" customFormat="1" ht="21" spans="1:11">
      <c r="A18" s="9"/>
      <c r="B18" s="11"/>
      <c r="C18" s="32" t="s">
        <v>52</v>
      </c>
      <c r="D18" s="34"/>
      <c r="E18" s="9">
        <v>6</v>
      </c>
      <c r="F18" s="9" t="s">
        <v>286</v>
      </c>
      <c r="G18" s="9" t="s">
        <v>287</v>
      </c>
      <c r="H18" s="9">
        <v>6</v>
      </c>
      <c r="I18" s="9"/>
      <c r="J18" s="9"/>
      <c r="K18" s="11"/>
    </row>
    <row r="19" s="2" customFormat="1" spans="1:11">
      <c r="A19" s="9" t="s">
        <v>53</v>
      </c>
      <c r="B19" s="9" t="s">
        <v>54</v>
      </c>
      <c r="C19" s="35" t="s">
        <v>8</v>
      </c>
      <c r="D19" s="41" t="s">
        <v>288</v>
      </c>
      <c r="E19" s="42">
        <v>10</v>
      </c>
      <c r="F19" s="43" t="s">
        <v>289</v>
      </c>
      <c r="G19" s="43" t="s">
        <v>289</v>
      </c>
      <c r="H19" s="35">
        <v>10</v>
      </c>
      <c r="I19" s="9"/>
      <c r="J19" s="9"/>
      <c r="K19" s="11"/>
    </row>
    <row r="20" s="2" customFormat="1" spans="1:11">
      <c r="A20" s="9"/>
      <c r="B20" s="9"/>
      <c r="C20" s="39"/>
      <c r="D20" s="41" t="s">
        <v>290</v>
      </c>
      <c r="E20" s="44"/>
      <c r="F20" s="43" t="s">
        <v>289</v>
      </c>
      <c r="G20" s="43" t="s">
        <v>289</v>
      </c>
      <c r="H20" s="39"/>
      <c r="I20" s="32"/>
      <c r="J20" s="33"/>
      <c r="K20" s="34"/>
    </row>
    <row r="21" s="2" customFormat="1" spans="1:11">
      <c r="A21" s="9"/>
      <c r="B21" s="9"/>
      <c r="C21" s="39"/>
      <c r="D21" s="41" t="s">
        <v>291</v>
      </c>
      <c r="E21" s="44"/>
      <c r="F21" s="43" t="s">
        <v>292</v>
      </c>
      <c r="G21" s="43" t="s">
        <v>292</v>
      </c>
      <c r="H21" s="39"/>
      <c r="I21" s="32"/>
      <c r="J21" s="33"/>
      <c r="K21" s="34"/>
    </row>
    <row r="22" s="2" customFormat="1" ht="21" spans="1:11">
      <c r="A22" s="9"/>
      <c r="B22" s="9"/>
      <c r="C22" s="39"/>
      <c r="D22" s="41" t="s">
        <v>293</v>
      </c>
      <c r="E22" s="44"/>
      <c r="F22" s="43" t="s">
        <v>294</v>
      </c>
      <c r="G22" s="43" t="s">
        <v>294</v>
      </c>
      <c r="H22" s="39"/>
      <c r="I22" s="32"/>
      <c r="J22" s="33"/>
      <c r="K22" s="34"/>
    </row>
    <row r="23" s="2" customFormat="1" spans="1:11">
      <c r="A23" s="9"/>
      <c r="B23" s="9"/>
      <c r="C23" s="39"/>
      <c r="D23" s="41" t="s">
        <v>295</v>
      </c>
      <c r="E23" s="44"/>
      <c r="F23" s="43" t="s">
        <v>296</v>
      </c>
      <c r="G23" s="43" t="s">
        <v>296</v>
      </c>
      <c r="H23" s="39"/>
      <c r="I23" s="32"/>
      <c r="J23" s="33"/>
      <c r="K23" s="34"/>
    </row>
    <row r="24" s="2" customFormat="1" ht="21" spans="1:11">
      <c r="A24" s="9"/>
      <c r="B24" s="9"/>
      <c r="C24" s="39"/>
      <c r="D24" s="41" t="s">
        <v>297</v>
      </c>
      <c r="E24" s="44"/>
      <c r="F24" s="43" t="s">
        <v>298</v>
      </c>
      <c r="G24" s="43" t="s">
        <v>298</v>
      </c>
      <c r="H24" s="39"/>
      <c r="I24" s="32"/>
      <c r="J24" s="33"/>
      <c r="K24" s="34"/>
    </row>
    <row r="25" s="2" customFormat="1" spans="1:11">
      <c r="A25" s="9"/>
      <c r="B25" s="9"/>
      <c r="C25" s="39"/>
      <c r="D25" s="41" t="s">
        <v>299</v>
      </c>
      <c r="E25" s="44"/>
      <c r="F25" s="43" t="s">
        <v>300</v>
      </c>
      <c r="G25" s="43" t="s">
        <v>300</v>
      </c>
      <c r="H25" s="39"/>
      <c r="I25" s="32"/>
      <c r="J25" s="33"/>
      <c r="K25" s="34"/>
    </row>
    <row r="26" s="2" customFormat="1" ht="21" spans="1:11">
      <c r="A26" s="9"/>
      <c r="B26" s="9"/>
      <c r="C26" s="39"/>
      <c r="D26" s="41" t="s">
        <v>301</v>
      </c>
      <c r="E26" s="44"/>
      <c r="F26" s="45" t="s">
        <v>302</v>
      </c>
      <c r="G26" s="45" t="s">
        <v>303</v>
      </c>
      <c r="H26" s="39"/>
      <c r="I26" s="32" t="s">
        <v>304</v>
      </c>
      <c r="J26" s="33"/>
      <c r="K26" s="34"/>
    </row>
    <row r="27" s="2" customFormat="1" ht="73.5" spans="1:11">
      <c r="A27" s="9"/>
      <c r="B27" s="9"/>
      <c r="C27" s="39"/>
      <c r="D27" s="41" t="s">
        <v>305</v>
      </c>
      <c r="E27" s="44"/>
      <c r="F27" s="45" t="s">
        <v>306</v>
      </c>
      <c r="G27" s="45" t="s">
        <v>307</v>
      </c>
      <c r="H27" s="39"/>
      <c r="I27" s="32" t="s">
        <v>308</v>
      </c>
      <c r="J27" s="33"/>
      <c r="K27" s="34"/>
    </row>
    <row r="28" s="2" customFormat="1" ht="168" spans="1:11">
      <c r="A28" s="9"/>
      <c r="B28" s="9"/>
      <c r="C28" s="38"/>
      <c r="D28" s="11" t="s">
        <v>309</v>
      </c>
      <c r="E28" s="44"/>
      <c r="F28" s="43" t="s">
        <v>310</v>
      </c>
      <c r="G28" s="43" t="s">
        <v>311</v>
      </c>
      <c r="H28" s="39"/>
      <c r="I28" s="32" t="s">
        <v>312</v>
      </c>
      <c r="J28" s="33"/>
      <c r="K28" s="34"/>
    </row>
    <row r="29" s="2" customFormat="1" ht="21" spans="1:11">
      <c r="A29" s="9"/>
      <c r="B29" s="9"/>
      <c r="C29" s="35" t="s">
        <v>313</v>
      </c>
      <c r="D29" s="11" t="s">
        <v>314</v>
      </c>
      <c r="E29" s="44"/>
      <c r="F29" s="43" t="s">
        <v>315</v>
      </c>
      <c r="G29" s="43" t="s">
        <v>316</v>
      </c>
      <c r="H29" s="39"/>
      <c r="I29" s="32"/>
      <c r="J29" s="33"/>
      <c r="K29" s="34"/>
    </row>
    <row r="30" s="2" customFormat="1" ht="21" spans="1:11">
      <c r="A30" s="9"/>
      <c r="B30" s="9"/>
      <c r="C30" s="38"/>
      <c r="D30" s="11" t="s">
        <v>317</v>
      </c>
      <c r="E30" s="44"/>
      <c r="F30" s="43" t="s">
        <v>318</v>
      </c>
      <c r="G30" s="43" t="s">
        <v>319</v>
      </c>
      <c r="H30" s="39"/>
      <c r="I30" s="32"/>
      <c r="J30" s="33"/>
      <c r="K30" s="34"/>
    </row>
    <row r="31" s="2" customFormat="1" spans="1:11">
      <c r="A31" s="9"/>
      <c r="B31" s="9"/>
      <c r="C31" s="35" t="s">
        <v>320</v>
      </c>
      <c r="D31" s="11" t="s">
        <v>321</v>
      </c>
      <c r="E31" s="44"/>
      <c r="F31" s="9" t="s">
        <v>322</v>
      </c>
      <c r="G31" s="43" t="s">
        <v>323</v>
      </c>
      <c r="H31" s="39"/>
      <c r="I31" s="32"/>
      <c r="J31" s="33"/>
      <c r="K31" s="34"/>
    </row>
    <row r="32" s="2" customFormat="1" ht="21" spans="1:11">
      <c r="A32" s="9"/>
      <c r="B32" s="9"/>
      <c r="C32" s="39"/>
      <c r="D32" s="11" t="s">
        <v>324</v>
      </c>
      <c r="E32" s="44"/>
      <c r="F32" s="9" t="s">
        <v>325</v>
      </c>
      <c r="G32" s="43" t="s">
        <v>326</v>
      </c>
      <c r="H32" s="39"/>
      <c r="I32" s="32"/>
      <c r="J32" s="33"/>
      <c r="K32" s="34"/>
    </row>
    <row r="33" s="2" customFormat="1" ht="105" spans="1:11">
      <c r="A33" s="9"/>
      <c r="B33" s="9"/>
      <c r="C33" s="38"/>
      <c r="D33" s="11" t="s">
        <v>327</v>
      </c>
      <c r="E33" s="44"/>
      <c r="F33" s="46" t="s">
        <v>328</v>
      </c>
      <c r="G33" s="45" t="s">
        <v>329</v>
      </c>
      <c r="H33" s="39"/>
      <c r="I33" s="32"/>
      <c r="J33" s="33"/>
      <c r="K33" s="34"/>
    </row>
    <row r="34" s="2" customFormat="1" ht="31.5" spans="1:11">
      <c r="A34" s="9"/>
      <c r="B34" s="9"/>
      <c r="C34" s="47" t="s">
        <v>330</v>
      </c>
      <c r="D34" s="11" t="s">
        <v>331</v>
      </c>
      <c r="E34" s="44"/>
      <c r="F34" s="43" t="s">
        <v>332</v>
      </c>
      <c r="G34" s="43" t="s">
        <v>333</v>
      </c>
      <c r="H34" s="39"/>
      <c r="I34" s="32"/>
      <c r="J34" s="33"/>
      <c r="K34" s="34"/>
    </row>
    <row r="35" s="2" customFormat="1" ht="21" spans="1:11">
      <c r="A35" s="9"/>
      <c r="B35" s="9"/>
      <c r="C35" s="35" t="s">
        <v>334</v>
      </c>
      <c r="D35" s="11" t="s">
        <v>335</v>
      </c>
      <c r="E35" s="44"/>
      <c r="F35" s="9" t="s">
        <v>336</v>
      </c>
      <c r="G35" s="43" t="s">
        <v>337</v>
      </c>
      <c r="H35" s="39"/>
      <c r="I35" s="32"/>
      <c r="J35" s="33"/>
      <c r="K35" s="34"/>
    </row>
    <row r="36" s="2" customFormat="1" spans="1:11">
      <c r="A36" s="9"/>
      <c r="B36" s="9"/>
      <c r="C36" s="39"/>
      <c r="D36" s="11" t="s">
        <v>321</v>
      </c>
      <c r="E36" s="44"/>
      <c r="F36" s="9" t="s">
        <v>338</v>
      </c>
      <c r="G36" s="43" t="s">
        <v>339</v>
      </c>
      <c r="H36" s="39"/>
      <c r="I36" s="32"/>
      <c r="J36" s="33"/>
      <c r="K36" s="34"/>
    </row>
    <row r="37" s="2" customFormat="1" ht="42" spans="1:11">
      <c r="A37" s="9"/>
      <c r="B37" s="9"/>
      <c r="C37" s="38"/>
      <c r="D37" s="11" t="s">
        <v>340</v>
      </c>
      <c r="E37" s="44"/>
      <c r="F37" s="9" t="s">
        <v>341</v>
      </c>
      <c r="G37" s="43" t="s">
        <v>342</v>
      </c>
      <c r="H37" s="39"/>
      <c r="I37" s="32"/>
      <c r="J37" s="33"/>
      <c r="K37" s="34"/>
    </row>
    <row r="38" s="2" customFormat="1" ht="42" spans="1:11">
      <c r="A38" s="9"/>
      <c r="B38" s="9"/>
      <c r="C38" s="11" t="s">
        <v>343</v>
      </c>
      <c r="D38" s="11" t="s">
        <v>344</v>
      </c>
      <c r="E38" s="48"/>
      <c r="F38" s="43" t="s">
        <v>345</v>
      </c>
      <c r="G38" s="43" t="s">
        <v>346</v>
      </c>
      <c r="H38" s="38"/>
      <c r="I38" s="32"/>
      <c r="J38" s="33"/>
      <c r="K38" s="34"/>
    </row>
    <row r="39" s="2" customFormat="1" spans="1:11">
      <c r="A39" s="9"/>
      <c r="B39" s="9" t="s">
        <v>75</v>
      </c>
      <c r="C39" s="35" t="s">
        <v>8</v>
      </c>
      <c r="D39" s="41" t="s">
        <v>288</v>
      </c>
      <c r="E39" s="42">
        <v>5</v>
      </c>
      <c r="F39" s="43" t="s">
        <v>347</v>
      </c>
      <c r="G39" s="49" t="s">
        <v>347</v>
      </c>
      <c r="H39" s="9">
        <v>5</v>
      </c>
      <c r="I39" s="9"/>
      <c r="J39" s="9"/>
      <c r="K39" s="11"/>
    </row>
    <row r="40" s="2" customFormat="1" spans="1:11">
      <c r="A40" s="9"/>
      <c r="B40" s="9"/>
      <c r="C40" s="39"/>
      <c r="D40" s="41" t="s">
        <v>290</v>
      </c>
      <c r="E40" s="44"/>
      <c r="F40" s="43" t="s">
        <v>348</v>
      </c>
      <c r="G40" s="49" t="s">
        <v>348</v>
      </c>
      <c r="H40" s="9"/>
      <c r="I40" s="9"/>
      <c r="J40" s="9"/>
      <c r="K40" s="9"/>
    </row>
    <row r="41" s="2" customFormat="1" spans="1:11">
      <c r="A41" s="9"/>
      <c r="B41" s="9"/>
      <c r="C41" s="39"/>
      <c r="D41" s="41" t="s">
        <v>291</v>
      </c>
      <c r="E41" s="44"/>
      <c r="F41" s="43" t="s">
        <v>347</v>
      </c>
      <c r="G41" s="49" t="s">
        <v>347</v>
      </c>
      <c r="H41" s="9"/>
      <c r="I41" s="9"/>
      <c r="J41" s="9"/>
      <c r="K41" s="9"/>
    </row>
    <row r="42" s="2" customFormat="1" ht="21" spans="1:11">
      <c r="A42" s="9"/>
      <c r="B42" s="9"/>
      <c r="C42" s="39"/>
      <c r="D42" s="41" t="s">
        <v>293</v>
      </c>
      <c r="E42" s="44"/>
      <c r="F42" s="43" t="s">
        <v>349</v>
      </c>
      <c r="G42" s="49" t="s">
        <v>349</v>
      </c>
      <c r="H42" s="9"/>
      <c r="I42" s="9"/>
      <c r="J42" s="9"/>
      <c r="K42" s="9"/>
    </row>
    <row r="43" s="2" customFormat="1" ht="21" spans="1:11">
      <c r="A43" s="9"/>
      <c r="B43" s="9"/>
      <c r="C43" s="39"/>
      <c r="D43" s="41" t="s">
        <v>297</v>
      </c>
      <c r="E43" s="44"/>
      <c r="F43" s="43" t="s">
        <v>350</v>
      </c>
      <c r="G43" s="49" t="s">
        <v>350</v>
      </c>
      <c r="H43" s="9"/>
      <c r="I43" s="9"/>
      <c r="J43" s="9"/>
      <c r="K43" s="9"/>
    </row>
    <row r="44" s="2" customFormat="1" spans="1:11">
      <c r="A44" s="9"/>
      <c r="B44" s="9"/>
      <c r="C44" s="39"/>
      <c r="D44" s="41" t="s">
        <v>295</v>
      </c>
      <c r="E44" s="44"/>
      <c r="F44" s="43" t="s">
        <v>351</v>
      </c>
      <c r="G44" s="49" t="s">
        <v>351</v>
      </c>
      <c r="H44" s="9"/>
      <c r="I44" s="9"/>
      <c r="J44" s="9"/>
      <c r="K44" s="9"/>
    </row>
    <row r="45" s="2" customFormat="1" spans="1:11">
      <c r="A45" s="9"/>
      <c r="B45" s="9"/>
      <c r="C45" s="39"/>
      <c r="D45" s="41" t="s">
        <v>299</v>
      </c>
      <c r="E45" s="44"/>
      <c r="F45" s="43" t="s">
        <v>347</v>
      </c>
      <c r="G45" s="49" t="s">
        <v>347</v>
      </c>
      <c r="H45" s="9"/>
      <c r="I45" s="9"/>
      <c r="J45" s="9"/>
      <c r="K45" s="9"/>
    </row>
    <row r="46" s="2" customFormat="1" ht="21" spans="1:11">
      <c r="A46" s="9"/>
      <c r="B46" s="9"/>
      <c r="C46" s="39"/>
      <c r="D46" s="11" t="s">
        <v>301</v>
      </c>
      <c r="E46" s="44"/>
      <c r="F46" s="45" t="s">
        <v>352</v>
      </c>
      <c r="G46" s="49" t="s">
        <v>353</v>
      </c>
      <c r="H46" s="9"/>
      <c r="I46" s="9"/>
      <c r="J46" s="9"/>
      <c r="K46" s="9"/>
    </row>
    <row r="47" s="2" customFormat="1" ht="21" spans="1:11">
      <c r="A47" s="9"/>
      <c r="B47" s="9"/>
      <c r="C47" s="39"/>
      <c r="D47" s="11" t="s">
        <v>305</v>
      </c>
      <c r="E47" s="44"/>
      <c r="F47" s="45" t="s">
        <v>354</v>
      </c>
      <c r="G47" s="49" t="s">
        <v>355</v>
      </c>
      <c r="H47" s="9"/>
      <c r="I47" s="9"/>
      <c r="J47" s="9"/>
      <c r="K47" s="9"/>
    </row>
    <row r="48" s="2" customFormat="1" ht="31.5" spans="1:11">
      <c r="A48" s="9"/>
      <c r="B48" s="9"/>
      <c r="C48" s="38"/>
      <c r="D48" s="11" t="s">
        <v>356</v>
      </c>
      <c r="E48" s="44"/>
      <c r="F48" s="50" t="s">
        <v>357</v>
      </c>
      <c r="G48" s="51" t="s">
        <v>358</v>
      </c>
      <c r="H48" s="9"/>
      <c r="I48" s="9"/>
      <c r="J48" s="9"/>
      <c r="K48" s="9"/>
    </row>
    <row r="49" s="2" customFormat="1" ht="21" spans="1:11">
      <c r="A49" s="9"/>
      <c r="B49" s="9"/>
      <c r="C49" s="35" t="s">
        <v>313</v>
      </c>
      <c r="D49" s="11" t="s">
        <v>359</v>
      </c>
      <c r="E49" s="44"/>
      <c r="F49" s="52" t="s">
        <v>360</v>
      </c>
      <c r="G49" s="53" t="s">
        <v>361</v>
      </c>
      <c r="H49" s="9"/>
      <c r="I49" s="9"/>
      <c r="J49" s="9"/>
      <c r="K49" s="9"/>
    </row>
    <row r="50" s="2" customFormat="1" ht="42" spans="1:11">
      <c r="A50" s="9"/>
      <c r="B50" s="9"/>
      <c r="C50" s="38"/>
      <c r="D50" s="11" t="s">
        <v>362</v>
      </c>
      <c r="E50" s="44"/>
      <c r="F50" s="54" t="s">
        <v>363</v>
      </c>
      <c r="G50" s="53" t="s">
        <v>363</v>
      </c>
      <c r="H50" s="9"/>
      <c r="I50" s="9"/>
      <c r="J50" s="9"/>
      <c r="K50" s="9"/>
    </row>
    <row r="51" s="2" customFormat="1" spans="1:11">
      <c r="A51" s="9"/>
      <c r="B51" s="9"/>
      <c r="C51" s="35" t="s">
        <v>320</v>
      </c>
      <c r="D51" s="11" t="s">
        <v>364</v>
      </c>
      <c r="E51" s="44"/>
      <c r="F51" s="54" t="s">
        <v>365</v>
      </c>
      <c r="G51" s="53" t="s">
        <v>366</v>
      </c>
      <c r="H51" s="9"/>
      <c r="I51" s="9"/>
      <c r="J51" s="9"/>
      <c r="K51" s="9"/>
    </row>
    <row r="52" s="2" customFormat="1" spans="1:11">
      <c r="A52" s="9"/>
      <c r="B52" s="9"/>
      <c r="C52" s="39"/>
      <c r="D52" s="11" t="s">
        <v>367</v>
      </c>
      <c r="E52" s="44"/>
      <c r="F52" s="54" t="s">
        <v>368</v>
      </c>
      <c r="G52" s="53" t="s">
        <v>368</v>
      </c>
      <c r="H52" s="9"/>
      <c r="I52" s="9"/>
      <c r="J52" s="9"/>
      <c r="K52" s="9"/>
    </row>
    <row r="53" s="2" customFormat="1" ht="42" spans="1:11">
      <c r="A53" s="9"/>
      <c r="B53" s="9"/>
      <c r="C53" s="38"/>
      <c r="D53" s="11" t="s">
        <v>369</v>
      </c>
      <c r="E53" s="44"/>
      <c r="F53" s="54" t="s">
        <v>370</v>
      </c>
      <c r="G53" s="53" t="s">
        <v>371</v>
      </c>
      <c r="H53" s="9"/>
      <c r="I53" s="9"/>
      <c r="J53" s="9"/>
      <c r="K53" s="9"/>
    </row>
    <row r="54" s="2" customFormat="1" ht="31.5" spans="1:11">
      <c r="A54" s="9"/>
      <c r="B54" s="9"/>
      <c r="C54" s="47" t="s">
        <v>330</v>
      </c>
      <c r="D54" s="11" t="s">
        <v>372</v>
      </c>
      <c r="E54" s="44"/>
      <c r="F54" s="54" t="s">
        <v>360</v>
      </c>
      <c r="G54" s="53" t="s">
        <v>361</v>
      </c>
      <c r="H54" s="9"/>
      <c r="I54" s="9"/>
      <c r="J54" s="9"/>
      <c r="K54" s="9"/>
    </row>
    <row r="55" s="2" customFormat="1" spans="1:11">
      <c r="A55" s="9"/>
      <c r="B55" s="9"/>
      <c r="C55" s="35" t="s">
        <v>334</v>
      </c>
      <c r="D55" s="11" t="s">
        <v>373</v>
      </c>
      <c r="E55" s="44"/>
      <c r="F55" s="54" t="s">
        <v>360</v>
      </c>
      <c r="G55" s="53" t="s">
        <v>361</v>
      </c>
      <c r="H55" s="9"/>
      <c r="I55" s="9"/>
      <c r="J55" s="9"/>
      <c r="K55" s="9"/>
    </row>
    <row r="56" s="2" customFormat="1" spans="1:11">
      <c r="A56" s="9"/>
      <c r="B56" s="9"/>
      <c r="C56" s="39"/>
      <c r="D56" s="11" t="s">
        <v>364</v>
      </c>
      <c r="E56" s="44"/>
      <c r="F56" s="54" t="s">
        <v>365</v>
      </c>
      <c r="G56" s="53" t="s">
        <v>366</v>
      </c>
      <c r="H56" s="9"/>
      <c r="I56" s="9"/>
      <c r="J56" s="9"/>
      <c r="K56" s="9"/>
    </row>
    <row r="57" s="2" customFormat="1" ht="42" spans="1:11">
      <c r="A57" s="9"/>
      <c r="B57" s="9"/>
      <c r="C57" s="38"/>
      <c r="D57" s="11" t="s">
        <v>374</v>
      </c>
      <c r="E57" s="44"/>
      <c r="F57" s="54" t="s">
        <v>375</v>
      </c>
      <c r="G57" s="53" t="s">
        <v>376</v>
      </c>
      <c r="H57" s="9"/>
      <c r="I57" s="9"/>
      <c r="J57" s="9"/>
      <c r="K57" s="9"/>
    </row>
    <row r="58" s="2" customFormat="1" ht="42" spans="1:11">
      <c r="A58" s="9"/>
      <c r="B58" s="9"/>
      <c r="C58" s="11" t="s">
        <v>343</v>
      </c>
      <c r="D58" s="11" t="s">
        <v>377</v>
      </c>
      <c r="E58" s="48"/>
      <c r="F58" s="9" t="s">
        <v>378</v>
      </c>
      <c r="G58" s="55" t="s">
        <v>379</v>
      </c>
      <c r="H58" s="9"/>
      <c r="I58" s="9"/>
      <c r="J58" s="9"/>
      <c r="K58" s="9"/>
    </row>
    <row r="59" s="2" customFormat="1" spans="1:11">
      <c r="A59" s="9"/>
      <c r="B59" s="9" t="s">
        <v>89</v>
      </c>
      <c r="C59" s="35" t="s">
        <v>8</v>
      </c>
      <c r="D59" s="41" t="s">
        <v>288</v>
      </c>
      <c r="E59" s="42">
        <v>5</v>
      </c>
      <c r="F59" s="56" t="s">
        <v>380</v>
      </c>
      <c r="G59" s="56" t="s">
        <v>380</v>
      </c>
      <c r="H59" s="35">
        <v>4</v>
      </c>
      <c r="I59" s="9"/>
      <c r="J59" s="9"/>
      <c r="K59" s="11"/>
    </row>
    <row r="60" s="2" customFormat="1" spans="1:11">
      <c r="A60" s="9"/>
      <c r="B60" s="9"/>
      <c r="C60" s="39"/>
      <c r="D60" s="41" t="s">
        <v>290</v>
      </c>
      <c r="E60" s="44"/>
      <c r="F60" s="57"/>
      <c r="G60" s="57"/>
      <c r="H60" s="39"/>
      <c r="I60" s="32"/>
      <c r="J60" s="33"/>
      <c r="K60" s="34"/>
    </row>
    <row r="61" s="2" customFormat="1" spans="1:11">
      <c r="A61" s="9"/>
      <c r="B61" s="9"/>
      <c r="C61" s="39"/>
      <c r="D61" s="41" t="s">
        <v>291</v>
      </c>
      <c r="E61" s="44"/>
      <c r="F61" s="58"/>
      <c r="G61" s="58"/>
      <c r="H61" s="39"/>
      <c r="I61" s="32"/>
      <c r="J61" s="33"/>
      <c r="K61" s="34"/>
    </row>
    <row r="62" s="2" customFormat="1" ht="21" spans="1:11">
      <c r="A62" s="9"/>
      <c r="B62" s="9"/>
      <c r="C62" s="39"/>
      <c r="D62" s="41" t="s">
        <v>293</v>
      </c>
      <c r="E62" s="44"/>
      <c r="F62" s="59">
        <v>44562</v>
      </c>
      <c r="G62" s="59">
        <v>44562</v>
      </c>
      <c r="H62" s="39"/>
      <c r="I62" s="32"/>
      <c r="J62" s="33"/>
      <c r="K62" s="34"/>
    </row>
    <row r="63" s="2" customFormat="1" spans="1:11">
      <c r="A63" s="9"/>
      <c r="B63" s="9"/>
      <c r="C63" s="39"/>
      <c r="D63" s="41" t="s">
        <v>295</v>
      </c>
      <c r="E63" s="44"/>
      <c r="F63" s="59">
        <v>44562</v>
      </c>
      <c r="G63" s="59">
        <v>44562</v>
      </c>
      <c r="H63" s="39"/>
      <c r="I63" s="32"/>
      <c r="J63" s="33"/>
      <c r="K63" s="34"/>
    </row>
    <row r="64" s="2" customFormat="1" ht="21" spans="1:11">
      <c r="A64" s="9"/>
      <c r="B64" s="9"/>
      <c r="C64" s="39"/>
      <c r="D64" s="41" t="s">
        <v>297</v>
      </c>
      <c r="E64" s="44"/>
      <c r="F64" s="59">
        <v>44470</v>
      </c>
      <c r="G64" s="59">
        <v>44531</v>
      </c>
      <c r="H64" s="39"/>
      <c r="I64" s="32"/>
      <c r="J64" s="33"/>
      <c r="K64" s="34"/>
    </row>
    <row r="65" s="2" customFormat="1" spans="1:11">
      <c r="A65" s="9"/>
      <c r="B65" s="9"/>
      <c r="C65" s="39"/>
      <c r="D65" s="41" t="s">
        <v>299</v>
      </c>
      <c r="E65" s="44"/>
      <c r="F65" s="54" t="s">
        <v>380</v>
      </c>
      <c r="G65" s="54" t="s">
        <v>380</v>
      </c>
      <c r="H65" s="39"/>
      <c r="I65" s="32"/>
      <c r="J65" s="33"/>
      <c r="K65" s="34"/>
    </row>
    <row r="66" s="2" customFormat="1" ht="21" spans="1:11">
      <c r="A66" s="9"/>
      <c r="B66" s="9"/>
      <c r="C66" s="39"/>
      <c r="D66" s="11" t="s">
        <v>301</v>
      </c>
      <c r="E66" s="44"/>
      <c r="F66" s="50" t="s">
        <v>381</v>
      </c>
      <c r="G66" s="50" t="s">
        <v>381</v>
      </c>
      <c r="H66" s="39"/>
      <c r="I66" s="32"/>
      <c r="J66" s="33"/>
      <c r="K66" s="34"/>
    </row>
    <row r="67" s="2" customFormat="1" ht="21" spans="1:11">
      <c r="A67" s="9"/>
      <c r="B67" s="9"/>
      <c r="C67" s="39"/>
      <c r="D67" s="11" t="s">
        <v>305</v>
      </c>
      <c r="E67" s="44"/>
      <c r="F67" s="50" t="s">
        <v>382</v>
      </c>
      <c r="G67" s="50" t="s">
        <v>382</v>
      </c>
      <c r="H67" s="39"/>
      <c r="I67" s="32"/>
      <c r="J67" s="33"/>
      <c r="K67" s="34"/>
    </row>
    <row r="68" s="2" customFormat="1" ht="31.5" spans="1:11">
      <c r="A68" s="9"/>
      <c r="B68" s="9"/>
      <c r="C68" s="38"/>
      <c r="D68" s="11" t="s">
        <v>356</v>
      </c>
      <c r="E68" s="44"/>
      <c r="F68" s="43" t="s">
        <v>383</v>
      </c>
      <c r="G68" s="43" t="s">
        <v>384</v>
      </c>
      <c r="H68" s="39"/>
      <c r="I68" s="32"/>
      <c r="J68" s="33"/>
      <c r="K68" s="34"/>
    </row>
    <row r="69" s="2" customFormat="1" ht="21" spans="1:11">
      <c r="A69" s="9"/>
      <c r="B69" s="9"/>
      <c r="C69" s="35" t="s">
        <v>313</v>
      </c>
      <c r="D69" s="11" t="s">
        <v>385</v>
      </c>
      <c r="E69" s="44"/>
      <c r="F69" s="43" t="s">
        <v>386</v>
      </c>
      <c r="G69" s="43" t="s">
        <v>387</v>
      </c>
      <c r="H69" s="39"/>
      <c r="I69" s="32"/>
      <c r="J69" s="33"/>
      <c r="K69" s="34"/>
    </row>
    <row r="70" s="2" customFormat="1" ht="21" spans="1:11">
      <c r="A70" s="9"/>
      <c r="B70" s="9"/>
      <c r="C70" s="38"/>
      <c r="D70" s="11" t="s">
        <v>317</v>
      </c>
      <c r="E70" s="44"/>
      <c r="F70" s="43" t="s">
        <v>388</v>
      </c>
      <c r="G70" s="43" t="s">
        <v>389</v>
      </c>
      <c r="H70" s="39"/>
      <c r="I70" s="32"/>
      <c r="J70" s="33"/>
      <c r="K70" s="34"/>
    </row>
    <row r="71" s="2" customFormat="1" spans="1:11">
      <c r="A71" s="9"/>
      <c r="B71" s="9"/>
      <c r="C71" s="35" t="s">
        <v>320</v>
      </c>
      <c r="D71" s="11" t="s">
        <v>364</v>
      </c>
      <c r="E71" s="44"/>
      <c r="F71" s="61" t="s">
        <v>390</v>
      </c>
      <c r="G71" s="61" t="s">
        <v>391</v>
      </c>
      <c r="H71" s="39"/>
      <c r="I71" s="32"/>
      <c r="J71" s="33"/>
      <c r="K71" s="34"/>
    </row>
    <row r="72" s="2" customFormat="1" spans="1:11">
      <c r="A72" s="9"/>
      <c r="B72" s="9"/>
      <c r="C72" s="39"/>
      <c r="D72" s="11" t="s">
        <v>367</v>
      </c>
      <c r="E72" s="44"/>
      <c r="F72" s="61" t="s">
        <v>392</v>
      </c>
      <c r="G72" s="61" t="s">
        <v>393</v>
      </c>
      <c r="H72" s="39"/>
      <c r="I72" s="32"/>
      <c r="J72" s="33"/>
      <c r="K72" s="34"/>
    </row>
    <row r="73" s="2" customFormat="1" ht="42" spans="1:11">
      <c r="A73" s="9"/>
      <c r="B73" s="9"/>
      <c r="C73" s="38"/>
      <c r="D73" s="11" t="s">
        <v>369</v>
      </c>
      <c r="E73" s="44"/>
      <c r="F73" s="61" t="s">
        <v>394</v>
      </c>
      <c r="G73" s="61" t="s">
        <v>395</v>
      </c>
      <c r="H73" s="39"/>
      <c r="I73" s="32"/>
      <c r="J73" s="33"/>
      <c r="K73" s="34"/>
    </row>
    <row r="74" s="2" customFormat="1" ht="31.5" spans="1:11">
      <c r="A74" s="9"/>
      <c r="B74" s="9"/>
      <c r="C74" s="11" t="s">
        <v>330</v>
      </c>
      <c r="D74" s="11" t="s">
        <v>396</v>
      </c>
      <c r="E74" s="44"/>
      <c r="F74" s="43" t="s">
        <v>397</v>
      </c>
      <c r="G74" s="43" t="s">
        <v>398</v>
      </c>
      <c r="H74" s="39"/>
      <c r="I74" s="32"/>
      <c r="J74" s="33"/>
      <c r="K74" s="34"/>
    </row>
    <row r="75" s="2" customFormat="1" spans="1:11">
      <c r="A75" s="9"/>
      <c r="B75" s="9"/>
      <c r="C75" s="35" t="s">
        <v>334</v>
      </c>
      <c r="D75" s="11" t="s">
        <v>399</v>
      </c>
      <c r="E75" s="44"/>
      <c r="F75" s="61" t="s">
        <v>400</v>
      </c>
      <c r="G75" s="61" t="s">
        <v>400</v>
      </c>
      <c r="H75" s="39"/>
      <c r="I75" s="32"/>
      <c r="J75" s="33"/>
      <c r="K75" s="34"/>
    </row>
    <row r="76" s="2" customFormat="1" spans="1:11">
      <c r="A76" s="9"/>
      <c r="B76" s="9"/>
      <c r="C76" s="39"/>
      <c r="D76" s="11" t="s">
        <v>364</v>
      </c>
      <c r="E76" s="44"/>
      <c r="F76" s="25" t="s">
        <v>401</v>
      </c>
      <c r="G76" s="25" t="s">
        <v>402</v>
      </c>
      <c r="H76" s="39"/>
      <c r="I76" s="32"/>
      <c r="J76" s="33"/>
      <c r="K76" s="34"/>
    </row>
    <row r="77" s="2" customFormat="1" ht="31.5" spans="1:11">
      <c r="A77" s="9"/>
      <c r="B77" s="9"/>
      <c r="C77" s="38"/>
      <c r="D77" s="11" t="s">
        <v>403</v>
      </c>
      <c r="E77" s="44"/>
      <c r="F77" s="25" t="s">
        <v>404</v>
      </c>
      <c r="G77" s="25" t="s">
        <v>405</v>
      </c>
      <c r="H77" s="39"/>
      <c r="I77" s="32"/>
      <c r="J77" s="33"/>
      <c r="K77" s="34"/>
    </row>
    <row r="78" s="2" customFormat="1" ht="42" spans="1:11">
      <c r="A78" s="9"/>
      <c r="B78" s="9"/>
      <c r="C78" s="11" t="s">
        <v>343</v>
      </c>
      <c r="D78" s="11" t="s">
        <v>399</v>
      </c>
      <c r="E78" s="48"/>
      <c r="F78" s="43" t="s">
        <v>406</v>
      </c>
      <c r="G78" s="43" t="s">
        <v>407</v>
      </c>
      <c r="H78" s="38"/>
      <c r="I78" s="32"/>
      <c r="J78" s="33"/>
      <c r="K78" s="34"/>
    </row>
    <row r="79" s="2" customFormat="1" spans="1:11">
      <c r="A79" s="9"/>
      <c r="B79" s="9" t="s">
        <v>100</v>
      </c>
      <c r="C79" s="35" t="s">
        <v>8</v>
      </c>
      <c r="D79" s="41" t="s">
        <v>288</v>
      </c>
      <c r="E79" s="42">
        <v>10</v>
      </c>
      <c r="F79" s="43" t="s">
        <v>408</v>
      </c>
      <c r="G79" s="43" t="s">
        <v>409</v>
      </c>
      <c r="H79" s="35">
        <v>10</v>
      </c>
      <c r="I79" s="9"/>
      <c r="J79" s="9"/>
      <c r="K79" s="11"/>
    </row>
    <row r="80" s="2" customFormat="1" spans="1:11">
      <c r="A80" s="9"/>
      <c r="B80" s="9"/>
      <c r="C80" s="39"/>
      <c r="D80" s="41" t="s">
        <v>290</v>
      </c>
      <c r="E80" s="44"/>
      <c r="F80" s="43" t="s">
        <v>410</v>
      </c>
      <c r="G80" s="43" t="s">
        <v>119</v>
      </c>
      <c r="H80" s="39"/>
      <c r="I80" s="32"/>
      <c r="J80" s="33"/>
      <c r="K80" s="34"/>
    </row>
    <row r="81" s="2" customFormat="1" spans="1:11">
      <c r="A81" s="9"/>
      <c r="B81" s="9"/>
      <c r="C81" s="39"/>
      <c r="D81" s="41" t="s">
        <v>291</v>
      </c>
      <c r="E81" s="44"/>
      <c r="F81" s="43" t="s">
        <v>411</v>
      </c>
      <c r="G81" s="43" t="s">
        <v>412</v>
      </c>
      <c r="H81" s="39"/>
      <c r="I81" s="32"/>
      <c r="J81" s="33"/>
      <c r="K81" s="34"/>
    </row>
    <row r="82" s="2" customFormat="1" ht="21" spans="1:11">
      <c r="A82" s="9"/>
      <c r="B82" s="9"/>
      <c r="C82" s="39"/>
      <c r="D82" s="41" t="s">
        <v>293</v>
      </c>
      <c r="E82" s="44"/>
      <c r="F82" s="43" t="s">
        <v>413</v>
      </c>
      <c r="G82" s="43" t="s">
        <v>414</v>
      </c>
      <c r="H82" s="39"/>
      <c r="I82" s="32"/>
      <c r="J82" s="33"/>
      <c r="K82" s="34"/>
    </row>
    <row r="83" s="2" customFormat="1" spans="1:11">
      <c r="A83" s="9"/>
      <c r="B83" s="9"/>
      <c r="C83" s="39"/>
      <c r="D83" s="41" t="s">
        <v>295</v>
      </c>
      <c r="E83" s="44"/>
      <c r="F83" s="43" t="s">
        <v>415</v>
      </c>
      <c r="G83" s="43" t="s">
        <v>416</v>
      </c>
      <c r="H83" s="39"/>
      <c r="I83" s="32"/>
      <c r="J83" s="33"/>
      <c r="K83" s="34"/>
    </row>
    <row r="84" s="2" customFormat="1" ht="21" spans="1:11">
      <c r="A84" s="9"/>
      <c r="B84" s="9"/>
      <c r="C84" s="39"/>
      <c r="D84" s="41" t="s">
        <v>297</v>
      </c>
      <c r="E84" s="44"/>
      <c r="F84" s="43" t="s">
        <v>417</v>
      </c>
      <c r="G84" s="43" t="s">
        <v>418</v>
      </c>
      <c r="H84" s="39"/>
      <c r="I84" s="32"/>
      <c r="J84" s="33"/>
      <c r="K84" s="34"/>
    </row>
    <row r="85" s="2" customFormat="1" spans="1:11">
      <c r="A85" s="9"/>
      <c r="B85" s="9"/>
      <c r="C85" s="39"/>
      <c r="D85" s="41" t="s">
        <v>299</v>
      </c>
      <c r="E85" s="44"/>
      <c r="F85" s="43" t="s">
        <v>419</v>
      </c>
      <c r="G85" s="43" t="s">
        <v>420</v>
      </c>
      <c r="H85" s="39"/>
      <c r="I85" s="32"/>
      <c r="J85" s="33"/>
      <c r="K85" s="34"/>
    </row>
    <row r="86" s="2" customFormat="1" ht="21" spans="1:11">
      <c r="A86" s="9"/>
      <c r="B86" s="9"/>
      <c r="C86" s="39"/>
      <c r="D86" s="62" t="s">
        <v>301</v>
      </c>
      <c r="E86" s="44"/>
      <c r="F86" s="43" t="s">
        <v>421</v>
      </c>
      <c r="G86" s="43" t="s">
        <v>422</v>
      </c>
      <c r="H86" s="39"/>
      <c r="I86" s="32"/>
      <c r="J86" s="33"/>
      <c r="K86" s="34"/>
    </row>
    <row r="87" s="2" customFormat="1" ht="21" spans="1:11">
      <c r="A87" s="9"/>
      <c r="B87" s="9"/>
      <c r="C87" s="39"/>
      <c r="D87" s="11" t="s">
        <v>305</v>
      </c>
      <c r="E87" s="44"/>
      <c r="F87" s="43" t="s">
        <v>423</v>
      </c>
      <c r="G87" s="43" t="s">
        <v>424</v>
      </c>
      <c r="H87" s="39"/>
      <c r="I87" s="32"/>
      <c r="J87" s="33"/>
      <c r="K87" s="34"/>
    </row>
    <row r="88" s="2" customFormat="1" ht="31.5" spans="1:11">
      <c r="A88" s="9"/>
      <c r="B88" s="9"/>
      <c r="C88" s="38"/>
      <c r="D88" s="11" t="s">
        <v>356</v>
      </c>
      <c r="E88" s="44"/>
      <c r="F88" s="43" t="s">
        <v>425</v>
      </c>
      <c r="G88" s="43" t="s">
        <v>426</v>
      </c>
      <c r="H88" s="39"/>
      <c r="I88" s="32"/>
      <c r="J88" s="33"/>
      <c r="K88" s="34"/>
    </row>
    <row r="89" s="2" customFormat="1" ht="21" spans="1:11">
      <c r="A89" s="9"/>
      <c r="B89" s="9"/>
      <c r="C89" s="35" t="s">
        <v>313</v>
      </c>
      <c r="D89" s="11" t="s">
        <v>385</v>
      </c>
      <c r="E89" s="44"/>
      <c r="F89" s="9" t="s">
        <v>427</v>
      </c>
      <c r="G89" s="43" t="s">
        <v>428</v>
      </c>
      <c r="H89" s="39"/>
      <c r="I89" s="32"/>
      <c r="J89" s="33"/>
      <c r="K89" s="34"/>
    </row>
    <row r="90" s="2" customFormat="1" ht="21" spans="1:11">
      <c r="A90" s="9"/>
      <c r="B90" s="9"/>
      <c r="C90" s="38"/>
      <c r="D90" s="11" t="s">
        <v>317</v>
      </c>
      <c r="E90" s="44"/>
      <c r="F90" s="9" t="s">
        <v>429</v>
      </c>
      <c r="G90" s="43" t="s">
        <v>430</v>
      </c>
      <c r="H90" s="39"/>
      <c r="I90" s="32"/>
      <c r="J90" s="33"/>
      <c r="K90" s="34"/>
    </row>
    <row r="91" s="2" customFormat="1" spans="1:11">
      <c r="A91" s="9"/>
      <c r="B91" s="9"/>
      <c r="C91" s="35" t="s">
        <v>320</v>
      </c>
      <c r="D91" s="11" t="s">
        <v>364</v>
      </c>
      <c r="E91" s="44"/>
      <c r="F91" s="63" t="s">
        <v>431</v>
      </c>
      <c r="G91" s="43" t="s">
        <v>432</v>
      </c>
      <c r="H91" s="39"/>
      <c r="I91" s="32"/>
      <c r="J91" s="33"/>
      <c r="K91" s="34"/>
    </row>
    <row r="92" s="2" customFormat="1" spans="1:11">
      <c r="A92" s="9"/>
      <c r="B92" s="9"/>
      <c r="C92" s="39"/>
      <c r="D92" s="11" t="s">
        <v>367</v>
      </c>
      <c r="E92" s="44"/>
      <c r="F92" s="63" t="s">
        <v>433</v>
      </c>
      <c r="G92" s="43" t="s">
        <v>434</v>
      </c>
      <c r="H92" s="39"/>
      <c r="I92" s="32"/>
      <c r="J92" s="33"/>
      <c r="K92" s="34"/>
    </row>
    <row r="93" s="2" customFormat="1" ht="42" spans="1:11">
      <c r="A93" s="9"/>
      <c r="B93" s="9"/>
      <c r="C93" s="38"/>
      <c r="D93" s="11" t="s">
        <v>369</v>
      </c>
      <c r="E93" s="44"/>
      <c r="F93" s="9" t="s">
        <v>435</v>
      </c>
      <c r="G93" s="43" t="s">
        <v>436</v>
      </c>
      <c r="H93" s="39"/>
      <c r="I93" s="32"/>
      <c r="J93" s="33"/>
      <c r="K93" s="34"/>
    </row>
    <row r="94" s="2" customFormat="1" ht="31.5" spans="1:11">
      <c r="A94" s="9"/>
      <c r="B94" s="9"/>
      <c r="C94" s="11" t="s">
        <v>330</v>
      </c>
      <c r="D94" s="11" t="s">
        <v>396</v>
      </c>
      <c r="E94" s="44"/>
      <c r="F94" s="43" t="s">
        <v>437</v>
      </c>
      <c r="G94" s="43" t="s">
        <v>438</v>
      </c>
      <c r="H94" s="39"/>
      <c r="I94" s="32"/>
      <c r="J94" s="33"/>
      <c r="K94" s="34"/>
    </row>
    <row r="95" s="2" customFormat="1" spans="1:11">
      <c r="A95" s="9"/>
      <c r="B95" s="9"/>
      <c r="C95" s="35" t="s">
        <v>334</v>
      </c>
      <c r="D95" s="11" t="s">
        <v>399</v>
      </c>
      <c r="E95" s="44"/>
      <c r="F95" s="9" t="s">
        <v>439</v>
      </c>
      <c r="G95" s="43" t="s">
        <v>440</v>
      </c>
      <c r="H95" s="39"/>
      <c r="I95" s="32"/>
      <c r="J95" s="33"/>
      <c r="K95" s="34"/>
    </row>
    <row r="96" s="2" customFormat="1" spans="1:11">
      <c r="A96" s="9"/>
      <c r="B96" s="9"/>
      <c r="C96" s="39"/>
      <c r="D96" s="11" t="s">
        <v>364</v>
      </c>
      <c r="E96" s="44"/>
      <c r="F96" s="63" t="s">
        <v>441</v>
      </c>
      <c r="G96" s="43" t="s">
        <v>430</v>
      </c>
      <c r="H96" s="39"/>
      <c r="I96" s="32"/>
      <c r="J96" s="33"/>
      <c r="K96" s="34"/>
    </row>
    <row r="97" s="2" customFormat="1" ht="31.5" spans="1:11">
      <c r="A97" s="9"/>
      <c r="B97" s="9"/>
      <c r="C97" s="38"/>
      <c r="D97" s="11" t="s">
        <v>403</v>
      </c>
      <c r="E97" s="44"/>
      <c r="F97" s="63" t="s">
        <v>442</v>
      </c>
      <c r="G97" s="43" t="s">
        <v>436</v>
      </c>
      <c r="H97" s="39"/>
      <c r="I97" s="32"/>
      <c r="J97" s="33"/>
      <c r="K97" s="34"/>
    </row>
    <row r="98" s="2" customFormat="1" ht="42" spans="1:11">
      <c r="A98" s="9"/>
      <c r="B98" s="9"/>
      <c r="C98" s="11" t="s">
        <v>343</v>
      </c>
      <c r="D98" s="11" t="s">
        <v>399</v>
      </c>
      <c r="E98" s="48"/>
      <c r="F98" s="43" t="s">
        <v>443</v>
      </c>
      <c r="G98" s="43" t="s">
        <v>444</v>
      </c>
      <c r="H98" s="38"/>
      <c r="I98" s="32"/>
      <c r="J98" s="33"/>
      <c r="K98" s="34"/>
    </row>
    <row r="99" s="2" customFormat="1" ht="43" customHeight="1" spans="1:11">
      <c r="A99" s="35" t="s">
        <v>120</v>
      </c>
      <c r="B99" s="9" t="s">
        <v>121</v>
      </c>
      <c r="C99" s="64" t="s">
        <v>445</v>
      </c>
      <c r="D99" s="65"/>
      <c r="E99" s="11"/>
      <c r="F99" s="9" t="s">
        <v>446</v>
      </c>
      <c r="G99" s="9" t="s">
        <v>447</v>
      </c>
      <c r="H99" s="9">
        <v>2</v>
      </c>
      <c r="I99" s="9"/>
      <c r="J99" s="9"/>
      <c r="K99" s="11"/>
    </row>
    <row r="100" s="2" customFormat="1" ht="36" customHeight="1" spans="1:11">
      <c r="A100" s="39"/>
      <c r="B100" s="9" t="s">
        <v>124</v>
      </c>
      <c r="C100" s="32" t="s">
        <v>448</v>
      </c>
      <c r="D100" s="34"/>
      <c r="E100" s="11"/>
      <c r="F100" s="43" t="s">
        <v>449</v>
      </c>
      <c r="G100" s="43" t="s">
        <v>449</v>
      </c>
      <c r="H100" s="35">
        <v>5</v>
      </c>
      <c r="I100" s="9"/>
      <c r="J100" s="9"/>
      <c r="K100" s="11"/>
    </row>
    <row r="101" s="2" customFormat="1" ht="36" customHeight="1" spans="1:11">
      <c r="A101" s="39"/>
      <c r="B101" s="9"/>
      <c r="C101" s="32" t="s">
        <v>450</v>
      </c>
      <c r="D101" s="34"/>
      <c r="E101" s="11"/>
      <c r="F101" s="43" t="s">
        <v>451</v>
      </c>
      <c r="G101" s="43" t="s">
        <v>451</v>
      </c>
      <c r="H101" s="39"/>
      <c r="I101" s="9"/>
      <c r="J101" s="9"/>
      <c r="K101" s="11"/>
    </row>
    <row r="102" s="2" customFormat="1" ht="36" customHeight="1" spans="1:11">
      <c r="A102" s="39"/>
      <c r="B102" s="9"/>
      <c r="C102" s="49" t="s">
        <v>452</v>
      </c>
      <c r="D102" s="66"/>
      <c r="E102" s="41"/>
      <c r="F102" s="43" t="s">
        <v>203</v>
      </c>
      <c r="G102" s="67" t="s">
        <v>203</v>
      </c>
      <c r="H102" s="38"/>
      <c r="I102" s="9"/>
      <c r="J102" s="9"/>
      <c r="K102" s="11"/>
    </row>
    <row r="103" s="2" customFormat="1" ht="36" customHeight="1" spans="1:11">
      <c r="A103" s="39"/>
      <c r="B103" s="9" t="s">
        <v>134</v>
      </c>
      <c r="C103" s="68" t="s">
        <v>453</v>
      </c>
      <c r="D103" s="69"/>
      <c r="E103" s="41"/>
      <c r="F103" s="43" t="s">
        <v>172</v>
      </c>
      <c r="G103" s="67" t="s">
        <v>451</v>
      </c>
      <c r="H103" s="35">
        <v>18</v>
      </c>
      <c r="I103" s="9"/>
      <c r="J103" s="9"/>
      <c r="K103" s="11"/>
    </row>
    <row r="104" s="2" customFormat="1" ht="36" customHeight="1" spans="1:11">
      <c r="A104" s="39"/>
      <c r="B104" s="9"/>
      <c r="C104" s="68" t="s">
        <v>454</v>
      </c>
      <c r="D104" s="69"/>
      <c r="E104" s="41"/>
      <c r="F104" s="43" t="s">
        <v>172</v>
      </c>
      <c r="G104" s="67" t="s">
        <v>172</v>
      </c>
      <c r="H104" s="39"/>
      <c r="I104" s="9"/>
      <c r="J104" s="9"/>
      <c r="K104" s="11"/>
    </row>
    <row r="105" s="2" customFormat="1" ht="36" customHeight="1" spans="1:11">
      <c r="A105" s="39"/>
      <c r="B105" s="9"/>
      <c r="C105" s="64" t="s">
        <v>455</v>
      </c>
      <c r="D105" s="65"/>
      <c r="E105" s="11"/>
      <c r="F105" s="43" t="s">
        <v>456</v>
      </c>
      <c r="G105" s="43" t="s">
        <v>456</v>
      </c>
      <c r="H105" s="38"/>
      <c r="I105" s="9"/>
      <c r="J105" s="9"/>
      <c r="K105" s="11"/>
    </row>
    <row r="106" s="2" customFormat="1" ht="36" customHeight="1" spans="1:11">
      <c r="A106" s="39"/>
      <c r="B106" s="9" t="s">
        <v>144</v>
      </c>
      <c r="C106" s="64" t="s">
        <v>457</v>
      </c>
      <c r="D106" s="65"/>
      <c r="E106" s="11"/>
      <c r="F106" s="43" t="s">
        <v>146</v>
      </c>
      <c r="G106" s="43" t="s">
        <v>146</v>
      </c>
      <c r="H106" s="35">
        <v>5</v>
      </c>
      <c r="I106" s="9"/>
      <c r="J106" s="9"/>
      <c r="K106" s="11"/>
    </row>
    <row r="107" s="2" customFormat="1" ht="36" customHeight="1" spans="1:11">
      <c r="A107" s="39"/>
      <c r="B107" s="9"/>
      <c r="C107" s="64" t="s">
        <v>458</v>
      </c>
      <c r="D107" s="65"/>
      <c r="E107" s="11"/>
      <c r="F107" s="43" t="s">
        <v>459</v>
      </c>
      <c r="G107" s="43" t="s">
        <v>459</v>
      </c>
      <c r="H107" s="38"/>
      <c r="I107" s="9"/>
      <c r="J107" s="9"/>
      <c r="K107" s="11"/>
    </row>
    <row r="108" s="2" customFormat="1" ht="52.5" spans="1:11">
      <c r="A108" s="39"/>
      <c r="B108" s="9" t="s">
        <v>152</v>
      </c>
      <c r="C108" s="32" t="s">
        <v>460</v>
      </c>
      <c r="D108" s="34"/>
      <c r="E108" s="11"/>
      <c r="F108" s="9" t="s">
        <v>360</v>
      </c>
      <c r="G108" s="9" t="s">
        <v>360</v>
      </c>
      <c r="H108" s="9">
        <v>3</v>
      </c>
      <c r="I108" s="9"/>
      <c r="J108" s="9"/>
      <c r="K108" s="11"/>
    </row>
    <row r="109" s="2" customFormat="1" spans="1:11">
      <c r="A109" s="26" t="s">
        <v>157</v>
      </c>
      <c r="B109" s="26"/>
      <c r="C109" s="26"/>
      <c r="D109" s="26"/>
      <c r="E109" s="26"/>
      <c r="F109" s="26"/>
      <c r="G109" s="26"/>
      <c r="H109" s="70">
        <v>94.5</v>
      </c>
      <c r="I109" s="9"/>
      <c r="J109" s="9"/>
      <c r="K109" s="11"/>
    </row>
    <row r="110" s="2" customFormat="1" spans="1:11">
      <c r="A110" s="28"/>
      <c r="B110" s="28"/>
      <c r="C110" s="28"/>
      <c r="D110" s="28"/>
      <c r="E110" s="28"/>
      <c r="F110" s="28"/>
      <c r="G110" s="28"/>
      <c r="H110" s="28"/>
      <c r="I110" s="28"/>
      <c r="J110" s="28"/>
      <c r="K110" s="30"/>
    </row>
    <row r="111" s="2" customFormat="1" spans="1:11">
      <c r="A111" s="71" t="s">
        <v>158</v>
      </c>
      <c r="B111" s="71"/>
      <c r="C111" s="72"/>
      <c r="D111" s="5"/>
      <c r="E111" s="5"/>
      <c r="F111" s="5" t="s">
        <v>159</v>
      </c>
      <c r="G111" s="5"/>
      <c r="H111" s="6"/>
      <c r="I111" s="5"/>
      <c r="J111" s="5"/>
      <c r="K111" s="5" t="s">
        <v>159</v>
      </c>
    </row>
  </sheetData>
  <mergeCells count="184">
    <mergeCell ref="A1:B1"/>
    <mergeCell ref="A2:K2"/>
    <mergeCell ref="A3:K3"/>
    <mergeCell ref="A4:B4"/>
    <mergeCell ref="C4:K4"/>
    <mergeCell ref="A5:B5"/>
    <mergeCell ref="C5:F5"/>
    <mergeCell ref="G5:H5"/>
    <mergeCell ref="I5:K5"/>
    <mergeCell ref="A6:C6"/>
    <mergeCell ref="D6:G6"/>
    <mergeCell ref="H6:J6"/>
    <mergeCell ref="C7:E7"/>
    <mergeCell ref="F7:G7"/>
    <mergeCell ref="I7:J7"/>
    <mergeCell ref="C8:E8"/>
    <mergeCell ref="F8:G8"/>
    <mergeCell ref="I8:J8"/>
    <mergeCell ref="C9:G9"/>
    <mergeCell ref="I9:K9"/>
    <mergeCell ref="C10:D10"/>
    <mergeCell ref="I10:K10"/>
    <mergeCell ref="C11:D11"/>
    <mergeCell ref="I11:K11"/>
    <mergeCell ref="C12:D12"/>
    <mergeCell ref="I12:K12"/>
    <mergeCell ref="C13:D13"/>
    <mergeCell ref="I13:K13"/>
    <mergeCell ref="C14:D14"/>
    <mergeCell ref="I14:K14"/>
    <mergeCell ref="C15:D15"/>
    <mergeCell ref="I15:K15"/>
    <mergeCell ref="C16:D16"/>
    <mergeCell ref="I16:K16"/>
    <mergeCell ref="C17:D17"/>
    <mergeCell ref="I17:K17"/>
    <mergeCell ref="C18:D18"/>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I46:K46"/>
    <mergeCell ref="I47:K47"/>
    <mergeCell ref="I48:K48"/>
    <mergeCell ref="I49:K49"/>
    <mergeCell ref="I50:K50"/>
    <mergeCell ref="I51:K51"/>
    <mergeCell ref="I52:K52"/>
    <mergeCell ref="I53:K53"/>
    <mergeCell ref="I54:K54"/>
    <mergeCell ref="I55:K55"/>
    <mergeCell ref="I56:K56"/>
    <mergeCell ref="I57:K57"/>
    <mergeCell ref="I58:K58"/>
    <mergeCell ref="I59:K59"/>
    <mergeCell ref="I60:K60"/>
    <mergeCell ref="I61:K61"/>
    <mergeCell ref="I62:K62"/>
    <mergeCell ref="I63:K63"/>
    <mergeCell ref="I64:K64"/>
    <mergeCell ref="I65:K65"/>
    <mergeCell ref="I66:K66"/>
    <mergeCell ref="I67:K67"/>
    <mergeCell ref="I68:K68"/>
    <mergeCell ref="I69:K69"/>
    <mergeCell ref="I70:K70"/>
    <mergeCell ref="I71:K71"/>
    <mergeCell ref="I72:K72"/>
    <mergeCell ref="I73:K73"/>
    <mergeCell ref="I74:K74"/>
    <mergeCell ref="I75:K75"/>
    <mergeCell ref="I76:K76"/>
    <mergeCell ref="I77:K77"/>
    <mergeCell ref="I78:K78"/>
    <mergeCell ref="I79:K79"/>
    <mergeCell ref="I80:K80"/>
    <mergeCell ref="I81:K81"/>
    <mergeCell ref="I82:K82"/>
    <mergeCell ref="I83:K83"/>
    <mergeCell ref="I84:K84"/>
    <mergeCell ref="I85:K85"/>
    <mergeCell ref="I86:K86"/>
    <mergeCell ref="I87:K87"/>
    <mergeCell ref="I88:K88"/>
    <mergeCell ref="I89:K89"/>
    <mergeCell ref="I90:K90"/>
    <mergeCell ref="I91:K91"/>
    <mergeCell ref="I92:K92"/>
    <mergeCell ref="I93:K93"/>
    <mergeCell ref="I94:K94"/>
    <mergeCell ref="I95:K95"/>
    <mergeCell ref="I96:K96"/>
    <mergeCell ref="I97:K97"/>
    <mergeCell ref="I98:K98"/>
    <mergeCell ref="C99:D99"/>
    <mergeCell ref="I99:K99"/>
    <mergeCell ref="C100:D100"/>
    <mergeCell ref="I100:K100"/>
    <mergeCell ref="C101:D101"/>
    <mergeCell ref="I101:K101"/>
    <mergeCell ref="C102:D102"/>
    <mergeCell ref="I102:K102"/>
    <mergeCell ref="C103:D103"/>
    <mergeCell ref="I103:K103"/>
    <mergeCell ref="C104:D104"/>
    <mergeCell ref="I104:K104"/>
    <mergeCell ref="C105:D105"/>
    <mergeCell ref="I105:K105"/>
    <mergeCell ref="C106:D106"/>
    <mergeCell ref="I106:K106"/>
    <mergeCell ref="C107:D107"/>
    <mergeCell ref="I107:K107"/>
    <mergeCell ref="C108:D108"/>
    <mergeCell ref="I108:K108"/>
    <mergeCell ref="A109:G109"/>
    <mergeCell ref="I109:K109"/>
    <mergeCell ref="A111:C111"/>
    <mergeCell ref="A11:A14"/>
    <mergeCell ref="A15:A18"/>
    <mergeCell ref="A19:A98"/>
    <mergeCell ref="A99:A108"/>
    <mergeCell ref="B12:B14"/>
    <mergeCell ref="B17:B18"/>
    <mergeCell ref="B19:B38"/>
    <mergeCell ref="B39:B58"/>
    <mergeCell ref="B59:B78"/>
    <mergeCell ref="B79:B98"/>
    <mergeCell ref="B100:B102"/>
    <mergeCell ref="B103:B105"/>
    <mergeCell ref="B106:B107"/>
    <mergeCell ref="C19:C28"/>
    <mergeCell ref="C29:C30"/>
    <mergeCell ref="C31:C33"/>
    <mergeCell ref="C35:C37"/>
    <mergeCell ref="C39:C48"/>
    <mergeCell ref="C49:C50"/>
    <mergeCell ref="C51:C53"/>
    <mergeCell ref="C55:C57"/>
    <mergeCell ref="C59:C68"/>
    <mergeCell ref="C69:C70"/>
    <mergeCell ref="C71:C73"/>
    <mergeCell ref="C75:C77"/>
    <mergeCell ref="C79:C88"/>
    <mergeCell ref="C89:C90"/>
    <mergeCell ref="C91:C93"/>
    <mergeCell ref="C95:C97"/>
    <mergeCell ref="E19:E38"/>
    <mergeCell ref="E39:E58"/>
    <mergeCell ref="E59:E78"/>
    <mergeCell ref="E79:E98"/>
    <mergeCell ref="F59:F61"/>
    <mergeCell ref="G59:G61"/>
    <mergeCell ref="H19:H38"/>
    <mergeCell ref="H39:H58"/>
    <mergeCell ref="H59:H78"/>
    <mergeCell ref="H79:H98"/>
    <mergeCell ref="H100:H102"/>
    <mergeCell ref="H103:H105"/>
    <mergeCell ref="H106:H107"/>
    <mergeCell ref="A7:B8"/>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3"/>
  <sheetViews>
    <sheetView workbookViewId="0">
      <selection activeCell="N9" sqref="N9"/>
    </sheetView>
  </sheetViews>
  <sheetFormatPr defaultColWidth="9" defaultRowHeight="14.25"/>
  <cols>
    <col min="1" max="1" width="6.875" style="2" customWidth="1"/>
    <col min="2" max="4" width="9" style="2"/>
    <col min="5" max="5" width="6.75" style="2" customWidth="1"/>
    <col min="6" max="6" width="13.5" style="2" customWidth="1"/>
    <col min="7" max="7" width="23" style="2" customWidth="1"/>
    <col min="8" max="10" width="9" style="2"/>
    <col min="11" max="11" width="13.375" style="2" customWidth="1"/>
    <col min="12" max="16384" width="9" style="2"/>
  </cols>
  <sheetData>
    <row r="1" s="2" customFormat="1" spans="1:11">
      <c r="A1" s="3" t="s">
        <v>241</v>
      </c>
      <c r="B1" s="3"/>
      <c r="C1" s="4"/>
      <c r="D1" s="4"/>
      <c r="E1" s="4"/>
      <c r="F1" s="5"/>
      <c r="G1" s="5"/>
      <c r="H1" s="6"/>
      <c r="I1" s="5"/>
      <c r="J1" s="5"/>
      <c r="K1" s="5"/>
    </row>
    <row r="2" s="2" customFormat="1" ht="25.5" spans="1:11">
      <c r="A2" s="7" t="s">
        <v>1</v>
      </c>
      <c r="B2" s="7"/>
      <c r="C2" s="7"/>
      <c r="D2" s="7"/>
      <c r="E2" s="7"/>
      <c r="F2" s="7"/>
      <c r="G2" s="7"/>
      <c r="H2" s="7"/>
      <c r="I2" s="7"/>
      <c r="J2" s="7"/>
      <c r="K2" s="7"/>
    </row>
    <row r="3" s="2" customFormat="1" spans="1:11">
      <c r="A3" s="8" t="s">
        <v>2</v>
      </c>
      <c r="B3" s="8"/>
      <c r="C3" s="8"/>
      <c r="D3" s="8"/>
      <c r="E3" s="8"/>
      <c r="F3" s="8"/>
      <c r="G3" s="8"/>
      <c r="H3" s="8"/>
      <c r="I3" s="8"/>
      <c r="J3" s="8"/>
      <c r="K3" s="8"/>
    </row>
    <row r="4" s="2" customFormat="1" ht="27" customHeight="1" spans="1:11">
      <c r="A4" s="9" t="s">
        <v>3</v>
      </c>
      <c r="B4" s="9"/>
      <c r="C4" s="10" t="s">
        <v>461</v>
      </c>
      <c r="D4" s="10"/>
      <c r="E4" s="10"/>
      <c r="F4" s="10"/>
      <c r="G4" s="10"/>
      <c r="H4" s="10"/>
      <c r="I4" s="10"/>
      <c r="J4" s="10"/>
      <c r="K4" s="10"/>
    </row>
    <row r="5" s="2" customFormat="1" ht="27" customHeight="1" spans="1:11">
      <c r="A5" s="9" t="s">
        <v>5</v>
      </c>
      <c r="B5" s="9"/>
      <c r="C5" s="9" t="s">
        <v>272</v>
      </c>
      <c r="D5" s="9"/>
      <c r="E5" s="9"/>
      <c r="F5" s="9"/>
      <c r="G5" s="9" t="s">
        <v>7</v>
      </c>
      <c r="H5" s="9"/>
      <c r="I5" s="12" t="s">
        <v>8</v>
      </c>
      <c r="J5" s="12"/>
      <c r="K5" s="12"/>
    </row>
    <row r="6" s="2" customFormat="1" spans="1:11">
      <c r="A6" s="9" t="s">
        <v>9</v>
      </c>
      <c r="B6" s="9"/>
      <c r="C6" s="9"/>
      <c r="D6" s="9">
        <v>85</v>
      </c>
      <c r="E6" s="9"/>
      <c r="F6" s="9"/>
      <c r="G6" s="9"/>
      <c r="H6" s="9" t="s">
        <v>10</v>
      </c>
      <c r="I6" s="9"/>
      <c r="J6" s="9"/>
      <c r="K6" s="9">
        <v>85</v>
      </c>
    </row>
    <row r="7" s="2" customFormat="1" ht="21" spans="1:11">
      <c r="A7" s="9" t="s">
        <v>11</v>
      </c>
      <c r="B7" s="9"/>
      <c r="C7" s="9" t="s">
        <v>12</v>
      </c>
      <c r="D7" s="9"/>
      <c r="E7" s="9"/>
      <c r="F7" s="9" t="s">
        <v>13</v>
      </c>
      <c r="G7" s="9"/>
      <c r="H7" s="9" t="s">
        <v>14</v>
      </c>
      <c r="I7" s="9" t="s">
        <v>15</v>
      </c>
      <c r="J7" s="9"/>
      <c r="K7" s="9" t="s">
        <v>16</v>
      </c>
    </row>
    <row r="8" s="2" customFormat="1" spans="1:11">
      <c r="A8" s="9"/>
      <c r="B8" s="9"/>
      <c r="C8" s="9">
        <v>500</v>
      </c>
      <c r="D8" s="9"/>
      <c r="E8" s="9"/>
      <c r="F8" s="9">
        <v>500</v>
      </c>
      <c r="G8" s="9"/>
      <c r="H8" s="9"/>
      <c r="I8" s="9">
        <v>220</v>
      </c>
      <c r="J8" s="9"/>
      <c r="K8" s="29">
        <v>0.44</v>
      </c>
    </row>
    <row r="9" s="2" customFormat="1" ht="122" customHeight="1" spans="1:11">
      <c r="A9" s="9" t="s">
        <v>17</v>
      </c>
      <c r="B9" s="11" t="s">
        <v>18</v>
      </c>
      <c r="C9" s="12" t="s">
        <v>462</v>
      </c>
      <c r="D9" s="12"/>
      <c r="E9" s="12"/>
      <c r="F9" s="12"/>
      <c r="G9" s="12"/>
      <c r="H9" s="9" t="s">
        <v>20</v>
      </c>
      <c r="I9" s="12" t="s">
        <v>463</v>
      </c>
      <c r="J9" s="12"/>
      <c r="K9" s="12"/>
    </row>
    <row r="10" s="2" customFormat="1" ht="21" spans="1:11">
      <c r="A10" s="9" t="s">
        <v>22</v>
      </c>
      <c r="B10" s="9" t="s">
        <v>23</v>
      </c>
      <c r="C10" s="9" t="s">
        <v>24</v>
      </c>
      <c r="D10" s="9"/>
      <c r="E10" s="9" t="s">
        <v>277</v>
      </c>
      <c r="F10" s="9" t="s">
        <v>26</v>
      </c>
      <c r="G10" s="9" t="s">
        <v>27</v>
      </c>
      <c r="H10" s="9" t="s">
        <v>28</v>
      </c>
      <c r="I10" s="9" t="s">
        <v>29</v>
      </c>
      <c r="J10" s="9"/>
      <c r="K10" s="11"/>
    </row>
    <row r="11" s="2" customFormat="1" ht="31.5" spans="1:11">
      <c r="A11" s="9" t="s">
        <v>464</v>
      </c>
      <c r="B11" s="9" t="s">
        <v>31</v>
      </c>
      <c r="C11" s="9" t="s">
        <v>32</v>
      </c>
      <c r="D11" s="9"/>
      <c r="E11" s="9">
        <v>4</v>
      </c>
      <c r="F11" s="13" t="s">
        <v>465</v>
      </c>
      <c r="G11" s="9" t="s">
        <v>466</v>
      </c>
      <c r="H11" s="9">
        <v>4</v>
      </c>
      <c r="I11" s="9"/>
      <c r="J11" s="9"/>
      <c r="K11" s="11"/>
    </row>
    <row r="12" s="2" customFormat="1" ht="31.5" spans="1:11">
      <c r="A12" s="9"/>
      <c r="B12" s="9" t="s">
        <v>35</v>
      </c>
      <c r="C12" s="9" t="s">
        <v>36</v>
      </c>
      <c r="D12" s="9"/>
      <c r="E12" s="9">
        <v>2</v>
      </c>
      <c r="F12" s="13" t="s">
        <v>467</v>
      </c>
      <c r="G12" s="13" t="s">
        <v>468</v>
      </c>
      <c r="H12" s="9">
        <v>2</v>
      </c>
      <c r="I12" s="9"/>
      <c r="J12" s="9"/>
      <c r="K12" s="11"/>
    </row>
    <row r="13" s="2" customFormat="1" ht="21" spans="1:11">
      <c r="A13" s="9"/>
      <c r="B13" s="9"/>
      <c r="C13" s="9" t="s">
        <v>38</v>
      </c>
      <c r="D13" s="9"/>
      <c r="E13" s="9">
        <v>2</v>
      </c>
      <c r="F13" s="13" t="s">
        <v>469</v>
      </c>
      <c r="G13" s="14" t="s">
        <v>470</v>
      </c>
      <c r="H13" s="9">
        <v>2</v>
      </c>
      <c r="I13" s="9"/>
      <c r="J13" s="9"/>
      <c r="K13" s="11"/>
    </row>
    <row r="14" s="2" customFormat="1" ht="21" spans="1:11">
      <c r="A14" s="9"/>
      <c r="B14" s="9"/>
      <c r="C14" s="9" t="s">
        <v>40</v>
      </c>
      <c r="D14" s="9"/>
      <c r="E14" s="9">
        <v>2</v>
      </c>
      <c r="F14" s="13" t="s">
        <v>471</v>
      </c>
      <c r="G14" s="13" t="s">
        <v>471</v>
      </c>
      <c r="H14" s="9">
        <v>2</v>
      </c>
      <c r="I14" s="9"/>
      <c r="J14" s="9"/>
      <c r="K14" s="11"/>
    </row>
    <row r="15" s="2" customFormat="1" ht="41" customHeight="1" spans="1:11">
      <c r="A15" s="9" t="s">
        <v>42</v>
      </c>
      <c r="B15" s="9" t="s">
        <v>43</v>
      </c>
      <c r="C15" s="9" t="s">
        <v>44</v>
      </c>
      <c r="D15" s="9"/>
      <c r="E15" s="9">
        <v>10</v>
      </c>
      <c r="F15" s="15">
        <v>1</v>
      </c>
      <c r="G15" s="16">
        <v>0.43</v>
      </c>
      <c r="H15" s="9">
        <v>5</v>
      </c>
      <c r="I15" s="9" t="s">
        <v>472</v>
      </c>
      <c r="J15" s="9"/>
      <c r="K15" s="11"/>
    </row>
    <row r="16" s="2" customFormat="1" ht="41" customHeight="1" spans="1:11">
      <c r="A16" s="9"/>
      <c r="B16" s="12" t="s">
        <v>46</v>
      </c>
      <c r="C16" s="9" t="s">
        <v>47</v>
      </c>
      <c r="D16" s="9"/>
      <c r="E16" s="9">
        <v>7</v>
      </c>
      <c r="F16" s="13" t="s">
        <v>473</v>
      </c>
      <c r="G16" s="9" t="s">
        <v>474</v>
      </c>
      <c r="H16" s="9">
        <v>6</v>
      </c>
      <c r="I16" s="9"/>
      <c r="J16" s="9"/>
      <c r="K16" s="11"/>
    </row>
    <row r="17" s="2" customFormat="1" ht="31.5" spans="1:11">
      <c r="A17" s="9"/>
      <c r="B17" s="9" t="s">
        <v>50</v>
      </c>
      <c r="C17" s="9" t="s">
        <v>51</v>
      </c>
      <c r="D17" s="9"/>
      <c r="E17" s="9">
        <v>2</v>
      </c>
      <c r="F17" s="13" t="s">
        <v>284</v>
      </c>
      <c r="G17" s="13" t="s">
        <v>285</v>
      </c>
      <c r="H17" s="9">
        <v>2</v>
      </c>
      <c r="I17" s="9"/>
      <c r="J17" s="9"/>
      <c r="K17" s="11"/>
    </row>
    <row r="18" s="2" customFormat="1" ht="31.5" spans="1:11">
      <c r="A18" s="9"/>
      <c r="B18" s="11"/>
      <c r="C18" s="9" t="s">
        <v>52</v>
      </c>
      <c r="D18" s="9"/>
      <c r="E18" s="9">
        <v>6</v>
      </c>
      <c r="F18" s="13" t="s">
        <v>475</v>
      </c>
      <c r="G18" s="13" t="s">
        <v>475</v>
      </c>
      <c r="H18" s="9">
        <v>6</v>
      </c>
      <c r="I18" s="9"/>
      <c r="J18" s="9"/>
      <c r="K18" s="11"/>
    </row>
    <row r="19" s="2" customFormat="1" ht="34" customHeight="1" spans="1:11">
      <c r="A19" s="9" t="s">
        <v>53</v>
      </c>
      <c r="B19" s="9" t="s">
        <v>54</v>
      </c>
      <c r="C19" s="12" t="s">
        <v>476</v>
      </c>
      <c r="D19" s="12"/>
      <c r="E19" s="17">
        <v>10</v>
      </c>
      <c r="F19" s="17" t="s">
        <v>477</v>
      </c>
      <c r="G19" s="17" t="s">
        <v>478</v>
      </c>
      <c r="H19" s="9">
        <v>7</v>
      </c>
      <c r="I19" s="9" t="s">
        <v>479</v>
      </c>
      <c r="J19" s="9"/>
      <c r="K19" s="11"/>
    </row>
    <row r="20" s="2" customFormat="1" spans="1:11">
      <c r="A20" s="9"/>
      <c r="B20" s="9"/>
      <c r="C20" s="12" t="s">
        <v>480</v>
      </c>
      <c r="D20" s="12"/>
      <c r="E20" s="17"/>
      <c r="F20" s="17" t="s">
        <v>481</v>
      </c>
      <c r="G20" s="17" t="s">
        <v>482</v>
      </c>
      <c r="H20" s="9"/>
      <c r="I20" s="9"/>
      <c r="J20" s="9"/>
      <c r="K20" s="9"/>
    </row>
    <row r="21" s="2" customFormat="1" spans="1:11">
      <c r="A21" s="9"/>
      <c r="B21" s="9"/>
      <c r="C21" s="12" t="s">
        <v>483</v>
      </c>
      <c r="D21" s="12"/>
      <c r="E21" s="17"/>
      <c r="F21" s="17" t="s">
        <v>484</v>
      </c>
      <c r="G21" s="17" t="s">
        <v>485</v>
      </c>
      <c r="H21" s="9"/>
      <c r="I21" s="9"/>
      <c r="J21" s="9"/>
      <c r="K21" s="9"/>
    </row>
    <row r="22" s="2" customFormat="1" spans="1:11">
      <c r="A22" s="9"/>
      <c r="B22" s="9"/>
      <c r="C22" s="12" t="s">
        <v>486</v>
      </c>
      <c r="D22" s="12"/>
      <c r="E22" s="17"/>
      <c r="F22" s="17" t="s">
        <v>487</v>
      </c>
      <c r="G22" s="17" t="s">
        <v>488</v>
      </c>
      <c r="H22" s="9"/>
      <c r="I22" s="9"/>
      <c r="J22" s="9"/>
      <c r="K22" s="9"/>
    </row>
    <row r="23" s="2" customFormat="1" ht="43" customHeight="1" spans="1:11">
      <c r="A23" s="9"/>
      <c r="B23" s="9"/>
      <c r="C23" s="12" t="s">
        <v>489</v>
      </c>
      <c r="D23" s="12"/>
      <c r="E23" s="17"/>
      <c r="F23" s="18" t="s">
        <v>490</v>
      </c>
      <c r="G23" s="18" t="s">
        <v>491</v>
      </c>
      <c r="H23" s="9"/>
      <c r="I23" s="9"/>
      <c r="J23" s="9"/>
      <c r="K23" s="9"/>
    </row>
    <row r="24" s="2" customFormat="1" ht="27" customHeight="1" spans="1:11">
      <c r="A24" s="9"/>
      <c r="B24" s="9"/>
      <c r="C24" s="12" t="s">
        <v>492</v>
      </c>
      <c r="D24" s="12"/>
      <c r="E24" s="17"/>
      <c r="F24" s="17" t="s">
        <v>493</v>
      </c>
      <c r="G24" s="17" t="s">
        <v>494</v>
      </c>
      <c r="H24" s="9"/>
      <c r="I24" s="9"/>
      <c r="J24" s="9"/>
      <c r="K24" s="9"/>
    </row>
    <row r="25" s="2" customFormat="1" ht="30" customHeight="1" spans="1:11">
      <c r="A25" s="9"/>
      <c r="B25" s="9" t="s">
        <v>75</v>
      </c>
      <c r="C25" s="12" t="s">
        <v>495</v>
      </c>
      <c r="D25" s="12"/>
      <c r="E25" s="19">
        <v>5</v>
      </c>
      <c r="F25" s="19" t="s">
        <v>240</v>
      </c>
      <c r="G25" s="20">
        <v>0.3</v>
      </c>
      <c r="H25" s="9">
        <v>3</v>
      </c>
      <c r="I25" s="9"/>
      <c r="J25" s="9"/>
      <c r="K25" s="11"/>
    </row>
    <row r="26" s="2" customFormat="1" spans="1:11">
      <c r="A26" s="9"/>
      <c r="B26" s="9"/>
      <c r="C26" s="12" t="s">
        <v>496</v>
      </c>
      <c r="D26" s="12"/>
      <c r="E26" s="19"/>
      <c r="F26" s="19" t="s">
        <v>240</v>
      </c>
      <c r="G26" s="19" t="s">
        <v>240</v>
      </c>
      <c r="H26" s="9"/>
      <c r="I26" s="9"/>
      <c r="J26" s="9"/>
      <c r="K26" s="9"/>
    </row>
    <row r="27" s="2" customFormat="1" ht="36" spans="1:11">
      <c r="A27" s="9"/>
      <c r="B27" s="9"/>
      <c r="C27" s="12" t="s">
        <v>497</v>
      </c>
      <c r="D27" s="12"/>
      <c r="E27" s="19"/>
      <c r="F27" s="19" t="s">
        <v>498</v>
      </c>
      <c r="G27" s="19" t="s">
        <v>499</v>
      </c>
      <c r="H27" s="9"/>
      <c r="I27" s="9"/>
      <c r="J27" s="9"/>
      <c r="K27" s="9"/>
    </row>
    <row r="28" s="2" customFormat="1" ht="65" customHeight="1" spans="1:11">
      <c r="A28" s="9"/>
      <c r="B28" s="9"/>
      <c r="C28" s="12" t="s">
        <v>500</v>
      </c>
      <c r="D28" s="12"/>
      <c r="E28" s="19"/>
      <c r="F28" s="19" t="s">
        <v>501</v>
      </c>
      <c r="G28" s="19" t="s">
        <v>502</v>
      </c>
      <c r="H28" s="9"/>
      <c r="I28" s="9"/>
      <c r="J28" s="9"/>
      <c r="K28" s="9"/>
    </row>
    <row r="29" s="2" customFormat="1" ht="44" customHeight="1" spans="1:11">
      <c r="A29" s="9"/>
      <c r="B29" s="9"/>
      <c r="C29" s="12" t="s">
        <v>503</v>
      </c>
      <c r="D29" s="12"/>
      <c r="E29" s="19"/>
      <c r="F29" s="19" t="s">
        <v>504</v>
      </c>
      <c r="G29" s="19" t="s">
        <v>505</v>
      </c>
      <c r="H29" s="9"/>
      <c r="I29" s="9"/>
      <c r="J29" s="9"/>
      <c r="K29" s="9"/>
    </row>
    <row r="30" s="2" customFormat="1" ht="82" customHeight="1" spans="1:11">
      <c r="A30" s="9"/>
      <c r="B30" s="9"/>
      <c r="C30" s="12" t="s">
        <v>506</v>
      </c>
      <c r="D30" s="12"/>
      <c r="E30" s="19"/>
      <c r="F30" s="19" t="s">
        <v>507</v>
      </c>
      <c r="G30" s="19" t="s">
        <v>508</v>
      </c>
      <c r="H30" s="9"/>
      <c r="I30" s="9"/>
      <c r="J30" s="9"/>
      <c r="K30" s="9"/>
    </row>
    <row r="31" s="2" customFormat="1" ht="27" customHeight="1" spans="1:11">
      <c r="A31" s="9"/>
      <c r="B31" s="9" t="s">
        <v>89</v>
      </c>
      <c r="C31" s="12" t="s">
        <v>509</v>
      </c>
      <c r="D31" s="12"/>
      <c r="E31" s="19">
        <v>5</v>
      </c>
      <c r="F31" s="21" t="s">
        <v>510</v>
      </c>
      <c r="G31" s="22" t="s">
        <v>511</v>
      </c>
      <c r="H31" s="9">
        <v>4</v>
      </c>
      <c r="I31" s="9"/>
      <c r="J31" s="9"/>
      <c r="K31" s="11"/>
    </row>
    <row r="32" s="2" customFormat="1" ht="25" customHeight="1" spans="1:11">
      <c r="A32" s="9"/>
      <c r="B32" s="9"/>
      <c r="C32" s="12" t="s">
        <v>512</v>
      </c>
      <c r="D32" s="12"/>
      <c r="E32" s="19"/>
      <c r="F32" s="21" t="s">
        <v>510</v>
      </c>
      <c r="G32" s="22"/>
      <c r="H32" s="9"/>
      <c r="I32" s="9"/>
      <c r="J32" s="9"/>
      <c r="K32" s="9"/>
    </row>
    <row r="33" s="2" customFormat="1" spans="1:11">
      <c r="A33" s="9"/>
      <c r="B33" s="9"/>
      <c r="C33" s="12" t="s">
        <v>513</v>
      </c>
      <c r="D33" s="12"/>
      <c r="E33" s="19"/>
      <c r="F33" s="21" t="s">
        <v>510</v>
      </c>
      <c r="G33" s="22"/>
      <c r="H33" s="9"/>
      <c r="I33" s="9"/>
      <c r="J33" s="9"/>
      <c r="K33" s="9"/>
    </row>
    <row r="34" s="2" customFormat="1" spans="1:11">
      <c r="A34" s="9"/>
      <c r="B34" s="9"/>
      <c r="C34" s="12" t="s">
        <v>514</v>
      </c>
      <c r="D34" s="12"/>
      <c r="E34" s="19"/>
      <c r="F34" s="21" t="s">
        <v>510</v>
      </c>
      <c r="G34" s="22"/>
      <c r="H34" s="9"/>
      <c r="I34" s="9"/>
      <c r="J34" s="9"/>
      <c r="K34" s="9"/>
    </row>
    <row r="35" s="2" customFormat="1" ht="28" customHeight="1" spans="1:11">
      <c r="A35" s="9"/>
      <c r="B35" s="9"/>
      <c r="C35" s="12" t="s">
        <v>515</v>
      </c>
      <c r="D35" s="12"/>
      <c r="E35" s="19"/>
      <c r="F35" s="21" t="s">
        <v>511</v>
      </c>
      <c r="G35" s="23" t="s">
        <v>516</v>
      </c>
      <c r="H35" s="9"/>
      <c r="I35" s="9" t="s">
        <v>517</v>
      </c>
      <c r="J35" s="9"/>
      <c r="K35" s="9"/>
    </row>
    <row r="36" s="2" customFormat="1" ht="34" customHeight="1" spans="1:11">
      <c r="A36" s="9"/>
      <c r="B36" s="9"/>
      <c r="C36" s="12" t="s">
        <v>506</v>
      </c>
      <c r="D36" s="12"/>
      <c r="E36" s="19"/>
      <c r="F36" s="21" t="s">
        <v>511</v>
      </c>
      <c r="G36" s="21" t="s">
        <v>511</v>
      </c>
      <c r="H36" s="9"/>
      <c r="I36" s="9"/>
      <c r="J36" s="9"/>
      <c r="K36" s="9"/>
    </row>
    <row r="37" s="2" customFormat="1" ht="74" customHeight="1" spans="1:11">
      <c r="A37" s="9"/>
      <c r="B37" s="9" t="s">
        <v>100</v>
      </c>
      <c r="C37" s="12" t="s">
        <v>518</v>
      </c>
      <c r="D37" s="12"/>
      <c r="E37" s="19">
        <v>10</v>
      </c>
      <c r="F37" s="19" t="s">
        <v>519</v>
      </c>
      <c r="G37" s="19" t="s">
        <v>520</v>
      </c>
      <c r="H37" s="9">
        <v>10</v>
      </c>
      <c r="I37" s="12" t="s">
        <v>521</v>
      </c>
      <c r="J37" s="12"/>
      <c r="K37" s="12"/>
    </row>
    <row r="38" s="2" customFormat="1" ht="51" customHeight="1" spans="1:11">
      <c r="A38" s="9"/>
      <c r="B38" s="9"/>
      <c r="C38" s="12" t="s">
        <v>522</v>
      </c>
      <c r="D38" s="12"/>
      <c r="E38" s="19"/>
      <c r="F38" s="19" t="s">
        <v>523</v>
      </c>
      <c r="G38" s="19" t="s">
        <v>524</v>
      </c>
      <c r="H38" s="9"/>
      <c r="I38" s="9" t="s">
        <v>525</v>
      </c>
      <c r="J38" s="9"/>
      <c r="K38" s="9"/>
    </row>
    <row r="39" s="2" customFormat="1" ht="38" customHeight="1" spans="1:11">
      <c r="A39" s="9" t="s">
        <v>120</v>
      </c>
      <c r="B39" s="9" t="s">
        <v>121</v>
      </c>
      <c r="C39" s="12" t="s">
        <v>526</v>
      </c>
      <c r="D39" s="12"/>
      <c r="E39" s="9">
        <v>35</v>
      </c>
      <c r="F39" s="9" t="s">
        <v>446</v>
      </c>
      <c r="G39" s="9" t="s">
        <v>446</v>
      </c>
      <c r="H39" s="9">
        <v>2</v>
      </c>
      <c r="I39" s="9"/>
      <c r="J39" s="9"/>
      <c r="K39" s="11"/>
    </row>
    <row r="40" s="2" customFormat="1" ht="36" customHeight="1" spans="1:11">
      <c r="A40" s="9"/>
      <c r="B40" s="9"/>
      <c r="C40" s="12" t="s">
        <v>527</v>
      </c>
      <c r="D40" s="12"/>
      <c r="E40" s="9"/>
      <c r="F40" s="17" t="s">
        <v>446</v>
      </c>
      <c r="G40" s="17" t="s">
        <v>447</v>
      </c>
      <c r="H40" s="9"/>
      <c r="I40" s="9"/>
      <c r="J40" s="9"/>
      <c r="K40" s="9"/>
    </row>
    <row r="41" s="2" customFormat="1" ht="23" customHeight="1" spans="1:11">
      <c r="A41" s="9"/>
      <c r="B41" s="9" t="s">
        <v>124</v>
      </c>
      <c r="C41" s="12" t="s">
        <v>528</v>
      </c>
      <c r="D41" s="12"/>
      <c r="E41" s="9"/>
      <c r="F41" s="17" t="s">
        <v>142</v>
      </c>
      <c r="G41" s="17" t="s">
        <v>142</v>
      </c>
      <c r="H41" s="9">
        <v>12</v>
      </c>
      <c r="I41" s="9"/>
      <c r="J41" s="9"/>
      <c r="K41" s="11"/>
    </row>
    <row r="42" s="2" customFormat="1" ht="27" customHeight="1" spans="1:11">
      <c r="A42" s="9"/>
      <c r="B42" s="9"/>
      <c r="C42" s="12" t="s">
        <v>529</v>
      </c>
      <c r="D42" s="12"/>
      <c r="E42" s="9"/>
      <c r="F42" s="17" t="s">
        <v>530</v>
      </c>
      <c r="G42" s="17" t="s">
        <v>530</v>
      </c>
      <c r="H42" s="9"/>
      <c r="I42" s="9"/>
      <c r="J42" s="9"/>
      <c r="K42" s="11"/>
    </row>
    <row r="43" s="2" customFormat="1" ht="40" customHeight="1" spans="1:11">
      <c r="A43" s="9"/>
      <c r="B43" s="9"/>
      <c r="C43" s="18" t="s">
        <v>531</v>
      </c>
      <c r="D43" s="18"/>
      <c r="E43" s="9"/>
      <c r="F43" s="17" t="s">
        <v>532</v>
      </c>
      <c r="G43" s="24" t="s">
        <v>533</v>
      </c>
      <c r="H43" s="9"/>
      <c r="I43" s="9"/>
      <c r="J43" s="9"/>
      <c r="K43" s="11"/>
    </row>
    <row r="44" s="2" customFormat="1" spans="1:11">
      <c r="A44" s="9"/>
      <c r="B44" s="9"/>
      <c r="C44" s="18" t="s">
        <v>534</v>
      </c>
      <c r="D44" s="18"/>
      <c r="E44" s="9"/>
      <c r="F44" s="19" t="s">
        <v>535</v>
      </c>
      <c r="G44" s="20" t="s">
        <v>535</v>
      </c>
      <c r="H44" s="9"/>
      <c r="I44" s="9"/>
      <c r="J44" s="9"/>
      <c r="K44" s="9"/>
    </row>
    <row r="45" s="2" customFormat="1" ht="24" customHeight="1" spans="1:11">
      <c r="A45" s="9"/>
      <c r="B45" s="9" t="s">
        <v>134</v>
      </c>
      <c r="C45" s="18" t="s">
        <v>536</v>
      </c>
      <c r="D45" s="18"/>
      <c r="E45" s="9"/>
      <c r="F45" s="19" t="s">
        <v>537</v>
      </c>
      <c r="G45" s="20" t="s">
        <v>149</v>
      </c>
      <c r="H45" s="9">
        <v>11</v>
      </c>
      <c r="I45" s="9"/>
      <c r="J45" s="9"/>
      <c r="K45" s="11"/>
    </row>
    <row r="46" s="2" customFormat="1" spans="1:11">
      <c r="A46" s="9"/>
      <c r="B46" s="9"/>
      <c r="C46" s="18" t="s">
        <v>538</v>
      </c>
      <c r="D46" s="18"/>
      <c r="E46" s="9"/>
      <c r="F46" s="17" t="s">
        <v>539</v>
      </c>
      <c r="G46" s="24" t="s">
        <v>540</v>
      </c>
      <c r="H46" s="9"/>
      <c r="I46" s="9"/>
      <c r="J46" s="9"/>
      <c r="K46" s="11"/>
    </row>
    <row r="47" s="2" customFormat="1" spans="1:11">
      <c r="A47" s="9"/>
      <c r="B47" s="9"/>
      <c r="C47" s="12" t="s">
        <v>541</v>
      </c>
      <c r="D47" s="12"/>
      <c r="E47" s="9"/>
      <c r="F47" s="17" t="s">
        <v>542</v>
      </c>
      <c r="G47" s="17" t="s">
        <v>543</v>
      </c>
      <c r="H47" s="9"/>
      <c r="I47" s="9"/>
      <c r="J47" s="9"/>
      <c r="K47" s="11"/>
    </row>
    <row r="48" s="2" customFormat="1" ht="27" customHeight="1" spans="1:11">
      <c r="A48" s="9"/>
      <c r="B48" s="9" t="s">
        <v>144</v>
      </c>
      <c r="C48" s="12" t="s">
        <v>544</v>
      </c>
      <c r="D48" s="12"/>
      <c r="E48" s="9"/>
      <c r="F48" s="17" t="s">
        <v>146</v>
      </c>
      <c r="G48" s="17" t="s">
        <v>146</v>
      </c>
      <c r="H48" s="9">
        <v>2</v>
      </c>
      <c r="I48" s="9"/>
      <c r="J48" s="9"/>
      <c r="K48" s="11"/>
    </row>
    <row r="49" s="2" customFormat="1" ht="22" customHeight="1" spans="1:11">
      <c r="A49" s="9"/>
      <c r="B49" s="9" t="s">
        <v>152</v>
      </c>
      <c r="C49" s="12" t="s">
        <v>545</v>
      </c>
      <c r="D49" s="12"/>
      <c r="E49" s="9"/>
      <c r="F49" s="13" t="s">
        <v>360</v>
      </c>
      <c r="G49" s="25">
        <v>0.95</v>
      </c>
      <c r="H49" s="9">
        <v>3</v>
      </c>
      <c r="I49" s="9"/>
      <c r="J49" s="9"/>
      <c r="K49" s="11"/>
    </row>
    <row r="50" s="2" customFormat="1" ht="27" customHeight="1" spans="1:11">
      <c r="A50" s="9"/>
      <c r="B50" s="9"/>
      <c r="C50" s="12" t="s">
        <v>546</v>
      </c>
      <c r="D50" s="12"/>
      <c r="E50" s="9"/>
      <c r="F50" s="26" t="s">
        <v>360</v>
      </c>
      <c r="G50" s="27">
        <v>0.85</v>
      </c>
      <c r="H50" s="26">
        <v>2</v>
      </c>
      <c r="I50" s="9"/>
      <c r="J50" s="9"/>
      <c r="K50" s="9"/>
    </row>
    <row r="51" s="2" customFormat="1" spans="1:11">
      <c r="A51" s="26" t="s">
        <v>157</v>
      </c>
      <c r="B51" s="26"/>
      <c r="C51" s="26"/>
      <c r="D51" s="26"/>
      <c r="E51" s="26"/>
      <c r="F51" s="26"/>
      <c r="G51" s="26"/>
      <c r="H51" s="26">
        <v>85</v>
      </c>
      <c r="I51" s="9"/>
      <c r="J51" s="9"/>
      <c r="K51" s="11"/>
    </row>
    <row r="52" s="2" customFormat="1" spans="1:11">
      <c r="A52" s="28"/>
      <c r="B52" s="28"/>
      <c r="C52" s="28"/>
      <c r="D52" s="28"/>
      <c r="E52" s="28"/>
      <c r="F52" s="28"/>
      <c r="G52" s="28"/>
      <c r="H52" s="28"/>
      <c r="I52" s="28"/>
      <c r="J52" s="28"/>
      <c r="K52" s="30"/>
    </row>
    <row r="53" s="2" customFormat="1" ht="24" spans="1:11">
      <c r="A53" s="5"/>
      <c r="B53" s="5"/>
      <c r="C53" s="5" t="s">
        <v>158</v>
      </c>
      <c r="D53" s="5"/>
      <c r="E53" s="5"/>
      <c r="F53" s="5"/>
      <c r="G53" s="5"/>
      <c r="H53" s="6"/>
      <c r="I53" s="5"/>
      <c r="J53" s="5"/>
      <c r="K53" s="5" t="s">
        <v>159</v>
      </c>
    </row>
  </sheetData>
  <mergeCells count="131">
    <mergeCell ref="A1:B1"/>
    <mergeCell ref="A2:K2"/>
    <mergeCell ref="A3:K3"/>
    <mergeCell ref="A4:B4"/>
    <mergeCell ref="C4:K4"/>
    <mergeCell ref="A5:B5"/>
    <mergeCell ref="C5:F5"/>
    <mergeCell ref="G5:H5"/>
    <mergeCell ref="I5:K5"/>
    <mergeCell ref="A6:C6"/>
    <mergeCell ref="D6:G6"/>
    <mergeCell ref="H6:J6"/>
    <mergeCell ref="C7:E7"/>
    <mergeCell ref="F7:G7"/>
    <mergeCell ref="I7:J7"/>
    <mergeCell ref="C8:E8"/>
    <mergeCell ref="F8:G8"/>
    <mergeCell ref="I8:J8"/>
    <mergeCell ref="C9:G9"/>
    <mergeCell ref="I9:K9"/>
    <mergeCell ref="C10:D10"/>
    <mergeCell ref="I10:K10"/>
    <mergeCell ref="C11:D11"/>
    <mergeCell ref="I11:K11"/>
    <mergeCell ref="C12:D12"/>
    <mergeCell ref="I12:K12"/>
    <mergeCell ref="C13:D13"/>
    <mergeCell ref="I13:K13"/>
    <mergeCell ref="C14:D14"/>
    <mergeCell ref="I14:K14"/>
    <mergeCell ref="C15:D15"/>
    <mergeCell ref="I15:K15"/>
    <mergeCell ref="C16:D16"/>
    <mergeCell ref="I16:K16"/>
    <mergeCell ref="C17:D17"/>
    <mergeCell ref="I17:K17"/>
    <mergeCell ref="C18:D18"/>
    <mergeCell ref="I18:K18"/>
    <mergeCell ref="C19:D19"/>
    <mergeCell ref="I19:K19"/>
    <mergeCell ref="C20:D20"/>
    <mergeCell ref="I20:K20"/>
    <mergeCell ref="C21:D21"/>
    <mergeCell ref="I21:K21"/>
    <mergeCell ref="C22:D22"/>
    <mergeCell ref="I22:K22"/>
    <mergeCell ref="C23:D23"/>
    <mergeCell ref="I23:K23"/>
    <mergeCell ref="C24:D24"/>
    <mergeCell ref="I24:K24"/>
    <mergeCell ref="C25:D25"/>
    <mergeCell ref="I25:K25"/>
    <mergeCell ref="C26:D26"/>
    <mergeCell ref="I26:K26"/>
    <mergeCell ref="C27:D27"/>
    <mergeCell ref="I27:K27"/>
    <mergeCell ref="C28:D28"/>
    <mergeCell ref="I28:K28"/>
    <mergeCell ref="C29:D29"/>
    <mergeCell ref="I29:K29"/>
    <mergeCell ref="C30:D30"/>
    <mergeCell ref="I30:K30"/>
    <mergeCell ref="C31:D31"/>
    <mergeCell ref="I31:K31"/>
    <mergeCell ref="C32:D32"/>
    <mergeCell ref="I32:K32"/>
    <mergeCell ref="C33:D33"/>
    <mergeCell ref="I33:K33"/>
    <mergeCell ref="C34:D34"/>
    <mergeCell ref="I34:K34"/>
    <mergeCell ref="C35:D35"/>
    <mergeCell ref="I35:K35"/>
    <mergeCell ref="C36:D36"/>
    <mergeCell ref="I36:K36"/>
    <mergeCell ref="C37:D37"/>
    <mergeCell ref="I37:K37"/>
    <mergeCell ref="C38:D38"/>
    <mergeCell ref="I38:K38"/>
    <mergeCell ref="C39:D39"/>
    <mergeCell ref="I39:K39"/>
    <mergeCell ref="C40:D40"/>
    <mergeCell ref="I40:K40"/>
    <mergeCell ref="C41:D41"/>
    <mergeCell ref="I41:K41"/>
    <mergeCell ref="C42:D42"/>
    <mergeCell ref="I42:K42"/>
    <mergeCell ref="C43:D43"/>
    <mergeCell ref="I43:K43"/>
    <mergeCell ref="C44:D44"/>
    <mergeCell ref="I44:K44"/>
    <mergeCell ref="C45:D45"/>
    <mergeCell ref="I45:K45"/>
    <mergeCell ref="C46:D46"/>
    <mergeCell ref="I46:K46"/>
    <mergeCell ref="C47:D47"/>
    <mergeCell ref="I47:K47"/>
    <mergeCell ref="C48:D48"/>
    <mergeCell ref="I48:K48"/>
    <mergeCell ref="C49:D49"/>
    <mergeCell ref="I49:K49"/>
    <mergeCell ref="C50:D50"/>
    <mergeCell ref="I50:K50"/>
    <mergeCell ref="A51:G51"/>
    <mergeCell ref="I51:K51"/>
    <mergeCell ref="A11:A14"/>
    <mergeCell ref="A15:A18"/>
    <mergeCell ref="A19:A38"/>
    <mergeCell ref="A39:A50"/>
    <mergeCell ref="B12:B14"/>
    <mergeCell ref="B17:B18"/>
    <mergeCell ref="B19:B24"/>
    <mergeCell ref="B25:B30"/>
    <mergeCell ref="B31:B36"/>
    <mergeCell ref="B37:B38"/>
    <mergeCell ref="B39:B40"/>
    <mergeCell ref="B41:B44"/>
    <mergeCell ref="B45:B47"/>
    <mergeCell ref="B49:B50"/>
    <mergeCell ref="E19:E24"/>
    <mergeCell ref="E25:E30"/>
    <mergeCell ref="E31:E36"/>
    <mergeCell ref="E37:E38"/>
    <mergeCell ref="E39:E50"/>
    <mergeCell ref="G31:G34"/>
    <mergeCell ref="H19:H24"/>
    <mergeCell ref="H25:H30"/>
    <mergeCell ref="H31:H36"/>
    <mergeCell ref="H37:H38"/>
    <mergeCell ref="H41:H43"/>
    <mergeCell ref="H45:H47"/>
    <mergeCell ref="A7:B8"/>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4"/>
  <sheetViews>
    <sheetView workbookViewId="0">
      <selection activeCell="D3" sqref="D3"/>
    </sheetView>
  </sheetViews>
  <sheetFormatPr defaultColWidth="9" defaultRowHeight="13.5" outlineLevelCol="3"/>
  <cols>
    <col min="1" max="1" width="49.7583333333333" customWidth="1"/>
    <col min="2" max="2" width="12.3333333333333" customWidth="1"/>
    <col min="4" max="4" width="12.3333333333333" customWidth="1"/>
  </cols>
  <sheetData>
    <row r="1" spans="1:4">
      <c r="A1" s="1" t="s">
        <v>547</v>
      </c>
      <c r="B1" s="1" t="s">
        <v>548</v>
      </c>
      <c r="C1" s="1" t="s">
        <v>549</v>
      </c>
      <c r="D1" s="1" t="s">
        <v>550</v>
      </c>
    </row>
    <row r="2" spans="1:4">
      <c r="A2" t="s">
        <v>551</v>
      </c>
      <c r="B2" s="1" t="s">
        <v>552</v>
      </c>
      <c r="C2" s="1" t="s">
        <v>553</v>
      </c>
      <c r="D2" s="1" t="s">
        <v>554</v>
      </c>
    </row>
    <row r="3" spans="1:4">
      <c r="A3" t="s">
        <v>555</v>
      </c>
      <c r="B3" s="1" t="s">
        <v>556</v>
      </c>
      <c r="C3" s="1" t="s">
        <v>557</v>
      </c>
      <c r="D3" s="1" t="s">
        <v>558</v>
      </c>
    </row>
    <row r="4" spans="1:2">
      <c r="A4" t="s">
        <v>559</v>
      </c>
      <c r="B4" s="1" t="s">
        <v>560</v>
      </c>
    </row>
    <row r="5" spans="1:1">
      <c r="A5" t="s">
        <v>561</v>
      </c>
    </row>
    <row r="6" spans="1:1">
      <c r="A6" t="s">
        <v>562</v>
      </c>
    </row>
    <row r="7" spans="1:1">
      <c r="A7" t="s">
        <v>563</v>
      </c>
    </row>
    <row r="8" spans="1:1">
      <c r="A8" t="s">
        <v>564</v>
      </c>
    </row>
    <row r="9" spans="1:1">
      <c r="A9" t="s">
        <v>565</v>
      </c>
    </row>
    <row r="10" spans="1:1">
      <c r="A10" t="s">
        <v>566</v>
      </c>
    </row>
    <row r="11" spans="1:1">
      <c r="A11" t="s">
        <v>567</v>
      </c>
    </row>
    <row r="12" spans="1:1">
      <c r="A12" t="s">
        <v>568</v>
      </c>
    </row>
    <row r="13" spans="1:1">
      <c r="A13" t="s">
        <v>569</v>
      </c>
    </row>
    <row r="14" spans="1:1">
      <c r="A14" t="s">
        <v>570</v>
      </c>
    </row>
    <row r="15" spans="1:1">
      <c r="A15" t="s">
        <v>571</v>
      </c>
    </row>
    <row r="16" spans="1:1">
      <c r="A16" t="s">
        <v>572</v>
      </c>
    </row>
    <row r="17" spans="1:1">
      <c r="A17" t="s">
        <v>573</v>
      </c>
    </row>
    <row r="18" spans="1:1">
      <c r="A18" t="s">
        <v>574</v>
      </c>
    </row>
    <row r="19" spans="1:1">
      <c r="A19" t="s">
        <v>575</v>
      </c>
    </row>
    <row r="20" spans="1:1">
      <c r="A20" t="s">
        <v>576</v>
      </c>
    </row>
    <row r="21" spans="1:1">
      <c r="A21" t="s">
        <v>577</v>
      </c>
    </row>
    <row r="22" spans="1:1">
      <c r="A22" t="s">
        <v>578</v>
      </c>
    </row>
    <row r="23" spans="1:1">
      <c r="A23" t="s">
        <v>579</v>
      </c>
    </row>
    <row r="24" spans="1:1">
      <c r="A24" t="s">
        <v>580</v>
      </c>
    </row>
    <row r="25" spans="1:1">
      <c r="A25" t="s">
        <v>581</v>
      </c>
    </row>
    <row r="26" spans="1:1">
      <c r="A26" t="s">
        <v>582</v>
      </c>
    </row>
    <row r="27" spans="1:1">
      <c r="A27" t="s">
        <v>583</v>
      </c>
    </row>
    <row r="28" spans="1:1">
      <c r="A28" t="s">
        <v>584</v>
      </c>
    </row>
    <row r="29" spans="1:1">
      <c r="A29" t="s">
        <v>585</v>
      </c>
    </row>
    <row r="30" spans="1:1">
      <c r="A30" t="s">
        <v>586</v>
      </c>
    </row>
    <row r="31" spans="1:1">
      <c r="A31" t="s">
        <v>587</v>
      </c>
    </row>
    <row r="32" spans="1:1">
      <c r="A32" t="s">
        <v>588</v>
      </c>
    </row>
    <row r="33" spans="1:1">
      <c r="A33" t="s">
        <v>589</v>
      </c>
    </row>
    <row r="34" spans="1:1">
      <c r="A34" t="s">
        <v>590</v>
      </c>
    </row>
    <row r="35" spans="1:1">
      <c r="A35" t="s">
        <v>591</v>
      </c>
    </row>
    <row r="36" spans="1:1">
      <c r="A36" t="s">
        <v>592</v>
      </c>
    </row>
    <row r="37" spans="1:1">
      <c r="A37" t="s">
        <v>593</v>
      </c>
    </row>
    <row r="38" spans="1:1">
      <c r="A38" t="s">
        <v>594</v>
      </c>
    </row>
    <row r="39" spans="1:1">
      <c r="A39" t="s">
        <v>595</v>
      </c>
    </row>
    <row r="40" spans="1:1">
      <c r="A40" t="s">
        <v>596</v>
      </c>
    </row>
    <row r="41" spans="1:1">
      <c r="A41" t="s">
        <v>597</v>
      </c>
    </row>
    <row r="42" spans="1:1">
      <c r="A42" t="s">
        <v>598</v>
      </c>
    </row>
    <row r="43" spans="1:1">
      <c r="A43" t="s">
        <v>599</v>
      </c>
    </row>
    <row r="44" spans="1:1">
      <c r="A44" t="s">
        <v>600</v>
      </c>
    </row>
    <row r="45" spans="1:1">
      <c r="A45" t="s">
        <v>601</v>
      </c>
    </row>
    <row r="46" spans="1:1">
      <c r="A46" t="s">
        <v>602</v>
      </c>
    </row>
    <row r="47" spans="1:1">
      <c r="A47" t="s">
        <v>603</v>
      </c>
    </row>
    <row r="48" spans="1:1">
      <c r="A48" t="s">
        <v>604</v>
      </c>
    </row>
    <row r="49" spans="1:1">
      <c r="A49" t="s">
        <v>605</v>
      </c>
    </row>
    <row r="50" spans="1:1">
      <c r="A50" t="s">
        <v>606</v>
      </c>
    </row>
    <row r="51" spans="1:1">
      <c r="A51" t="s">
        <v>607</v>
      </c>
    </row>
    <row r="52" spans="1:1">
      <c r="A52" t="s">
        <v>608</v>
      </c>
    </row>
    <row r="53" spans="1:1">
      <c r="A53" t="s">
        <v>609</v>
      </c>
    </row>
    <row r="54" spans="1:1">
      <c r="A54" t="s">
        <v>610</v>
      </c>
    </row>
    <row r="55" spans="1:1">
      <c r="A55" t="s">
        <v>611</v>
      </c>
    </row>
    <row r="56" spans="1:1">
      <c r="A56" t="s">
        <v>612</v>
      </c>
    </row>
    <row r="57" spans="1:1">
      <c r="A57" t="s">
        <v>613</v>
      </c>
    </row>
    <row r="58" spans="1:1">
      <c r="A58" t="s">
        <v>614</v>
      </c>
    </row>
    <row r="59" spans="1:1">
      <c r="A59" t="s">
        <v>615</v>
      </c>
    </row>
    <row r="60" spans="1:1">
      <c r="A60" t="s">
        <v>616</v>
      </c>
    </row>
    <row r="61" spans="1:1">
      <c r="A61" t="s">
        <v>617</v>
      </c>
    </row>
    <row r="62" spans="1:1">
      <c r="A62" t="s">
        <v>618</v>
      </c>
    </row>
    <row r="63" spans="1:1">
      <c r="A63" t="s">
        <v>619</v>
      </c>
    </row>
    <row r="64" spans="1:1">
      <c r="A64" t="s">
        <v>620</v>
      </c>
    </row>
    <row r="65" spans="1:1">
      <c r="A65" t="s">
        <v>621</v>
      </c>
    </row>
    <row r="66" spans="1:1">
      <c r="A66" t="s">
        <v>622</v>
      </c>
    </row>
    <row r="67" spans="1:1">
      <c r="A67" t="s">
        <v>623</v>
      </c>
    </row>
    <row r="68" spans="1:1">
      <c r="A68" t="s">
        <v>624</v>
      </c>
    </row>
    <row r="69" spans="1:1">
      <c r="A69" t="s">
        <v>625</v>
      </c>
    </row>
    <row r="70" spans="1:1">
      <c r="A70" t="s">
        <v>626</v>
      </c>
    </row>
    <row r="71" spans="1:1">
      <c r="A71" t="s">
        <v>627</v>
      </c>
    </row>
    <row r="72" spans="1:1">
      <c r="A72" t="s">
        <v>628</v>
      </c>
    </row>
    <row r="73" spans="1:1">
      <c r="A73" t="s">
        <v>629</v>
      </c>
    </row>
    <row r="74" spans="1:1">
      <c r="A74" t="s">
        <v>630</v>
      </c>
    </row>
    <row r="75" spans="1:1">
      <c r="A75" t="s">
        <v>631</v>
      </c>
    </row>
    <row r="76" spans="1:1">
      <c r="A76" t="s">
        <v>632</v>
      </c>
    </row>
    <row r="77" spans="1:1">
      <c r="A77" t="s">
        <v>633</v>
      </c>
    </row>
    <row r="78" spans="1:1">
      <c r="A78" t="s">
        <v>634</v>
      </c>
    </row>
    <row r="79" spans="1:1">
      <c r="A79" t="s">
        <v>635</v>
      </c>
    </row>
    <row r="80" spans="1:1">
      <c r="A80" t="s">
        <v>636</v>
      </c>
    </row>
    <row r="81" spans="1:1">
      <c r="A81" t="s">
        <v>637</v>
      </c>
    </row>
    <row r="82" spans="1:1">
      <c r="A82" t="s">
        <v>638</v>
      </c>
    </row>
    <row r="83" spans="1:1">
      <c r="A83" t="s">
        <v>639</v>
      </c>
    </row>
    <row r="84" spans="1:1">
      <c r="A84" t="s">
        <v>640</v>
      </c>
    </row>
    <row r="85" spans="1:1">
      <c r="A85" t="s">
        <v>641</v>
      </c>
    </row>
    <row r="86" spans="1:1">
      <c r="A86" t="s">
        <v>642</v>
      </c>
    </row>
    <row r="87" spans="1:1">
      <c r="A87" t="s">
        <v>643</v>
      </c>
    </row>
    <row r="88" spans="1:1">
      <c r="A88" t="s">
        <v>644</v>
      </c>
    </row>
    <row r="89" spans="1:1">
      <c r="A89" t="s">
        <v>645</v>
      </c>
    </row>
    <row r="90" spans="1:1">
      <c r="A90" t="s">
        <v>646</v>
      </c>
    </row>
    <row r="91" spans="1:1">
      <c r="A91" t="s">
        <v>647</v>
      </c>
    </row>
    <row r="92" spans="1:1">
      <c r="A92" t="s">
        <v>648</v>
      </c>
    </row>
    <row r="93" spans="1:1">
      <c r="A93" t="s">
        <v>649</v>
      </c>
    </row>
    <row r="94" spans="1:1">
      <c r="A94" t="s">
        <v>650</v>
      </c>
    </row>
    <row r="95" spans="1:1">
      <c r="A95" t="s">
        <v>651</v>
      </c>
    </row>
    <row r="96" spans="1:1">
      <c r="A96" t="s">
        <v>652</v>
      </c>
    </row>
    <row r="97" spans="1:1">
      <c r="A97" t="s">
        <v>653</v>
      </c>
    </row>
    <row r="98" spans="1:1">
      <c r="A98" t="s">
        <v>654</v>
      </c>
    </row>
    <row r="99" spans="1:1">
      <c r="A99" t="s">
        <v>655</v>
      </c>
    </row>
    <row r="100" spans="1:1">
      <c r="A100" t="s">
        <v>656</v>
      </c>
    </row>
    <row r="101" spans="1:1">
      <c r="A101" t="s">
        <v>657</v>
      </c>
    </row>
    <row r="102" spans="1:1">
      <c r="A102" t="s">
        <v>658</v>
      </c>
    </row>
    <row r="103" spans="1:1">
      <c r="A103" t="s">
        <v>659</v>
      </c>
    </row>
    <row r="104" spans="1:1">
      <c r="A104" t="s">
        <v>660</v>
      </c>
    </row>
    <row r="105" spans="1:1">
      <c r="A105" t="s">
        <v>661</v>
      </c>
    </row>
    <row r="106" spans="1:1">
      <c r="A106" t="s">
        <v>662</v>
      </c>
    </row>
    <row r="107" spans="1:1">
      <c r="A107" t="s">
        <v>663</v>
      </c>
    </row>
    <row r="108" spans="1:1">
      <c r="A108" t="s">
        <v>664</v>
      </c>
    </row>
    <row r="109" spans="1:1">
      <c r="A109" t="s">
        <v>665</v>
      </c>
    </row>
    <row r="110" spans="1:1">
      <c r="A110" t="s">
        <v>666</v>
      </c>
    </row>
    <row r="111" spans="1:1">
      <c r="A111" t="s">
        <v>667</v>
      </c>
    </row>
    <row r="112" spans="1:1">
      <c r="A112" t="s">
        <v>668</v>
      </c>
    </row>
    <row r="113" spans="1:1">
      <c r="A113" t="s">
        <v>669</v>
      </c>
    </row>
    <row r="114" spans="1:1">
      <c r="A114" t="s">
        <v>670</v>
      </c>
    </row>
    <row r="115" spans="1:1">
      <c r="A115" t="s">
        <v>671</v>
      </c>
    </row>
    <row r="116" spans="1:1">
      <c r="A116" t="s">
        <v>672</v>
      </c>
    </row>
    <row r="117" spans="1:1">
      <c r="A117" t="s">
        <v>673</v>
      </c>
    </row>
    <row r="118" spans="1:1">
      <c r="A118" t="s">
        <v>674</v>
      </c>
    </row>
    <row r="119" spans="1:1">
      <c r="A119" t="s">
        <v>675</v>
      </c>
    </row>
    <row r="120" spans="1:1">
      <c r="A120" t="s">
        <v>676</v>
      </c>
    </row>
    <row r="121" spans="1:1">
      <c r="A121" t="s">
        <v>677</v>
      </c>
    </row>
    <row r="122" spans="1:1">
      <c r="A122" t="s">
        <v>678</v>
      </c>
    </row>
    <row r="123" spans="1:1">
      <c r="A123" t="s">
        <v>679</v>
      </c>
    </row>
    <row r="124" spans="1:1">
      <c r="A124" t="s">
        <v>680</v>
      </c>
    </row>
    <row r="125" spans="1:1">
      <c r="A125" t="s">
        <v>681</v>
      </c>
    </row>
    <row r="126" spans="1:1">
      <c r="A126" t="s">
        <v>682</v>
      </c>
    </row>
    <row r="127" spans="1:1">
      <c r="A127" t="s">
        <v>683</v>
      </c>
    </row>
    <row r="128" spans="1:1">
      <c r="A128" t="s">
        <v>684</v>
      </c>
    </row>
    <row r="129" spans="1:1">
      <c r="A129" t="s">
        <v>685</v>
      </c>
    </row>
    <row r="130" spans="1:1">
      <c r="A130" t="s">
        <v>686</v>
      </c>
    </row>
    <row r="131" spans="1:1">
      <c r="A131" t="s">
        <v>687</v>
      </c>
    </row>
    <row r="132" spans="1:1">
      <c r="A132" t="s">
        <v>688</v>
      </c>
    </row>
    <row r="133" spans="1:1">
      <c r="A133" t="s">
        <v>689</v>
      </c>
    </row>
    <row r="134" spans="1:1">
      <c r="A134" t="s">
        <v>690</v>
      </c>
    </row>
    <row r="135" spans="1:1">
      <c r="A135" t="s">
        <v>691</v>
      </c>
    </row>
    <row r="136" spans="1:1">
      <c r="A136" t="s">
        <v>692</v>
      </c>
    </row>
    <row r="137" spans="1:1">
      <c r="A137" t="s">
        <v>693</v>
      </c>
    </row>
    <row r="138" spans="1:1">
      <c r="A138" t="s">
        <v>694</v>
      </c>
    </row>
    <row r="139" spans="1:1">
      <c r="A139" t="s">
        <v>695</v>
      </c>
    </row>
    <row r="140" spans="1:1">
      <c r="A140" t="s">
        <v>696</v>
      </c>
    </row>
    <row r="141" spans="1:1">
      <c r="A141" t="s">
        <v>697</v>
      </c>
    </row>
    <row r="142" spans="1:1">
      <c r="A142" t="s">
        <v>698</v>
      </c>
    </row>
    <row r="143" spans="1:1">
      <c r="A143" t="s">
        <v>699</v>
      </c>
    </row>
    <row r="144" spans="1:1">
      <c r="A144" t="s">
        <v>700</v>
      </c>
    </row>
    <row r="145" spans="1:1">
      <c r="A145" t="s">
        <v>701</v>
      </c>
    </row>
    <row r="146" spans="1:1">
      <c r="A146" t="s">
        <v>702</v>
      </c>
    </row>
    <row r="147" spans="1:1">
      <c r="A147" t="s">
        <v>703</v>
      </c>
    </row>
    <row r="148" spans="1:1">
      <c r="A148" t="s">
        <v>704</v>
      </c>
    </row>
    <row r="149" spans="1:1">
      <c r="A149" t="s">
        <v>705</v>
      </c>
    </row>
    <row r="150" spans="1:1">
      <c r="A150" t="s">
        <v>706</v>
      </c>
    </row>
    <row r="151" spans="1:1">
      <c r="A151" t="s">
        <v>707</v>
      </c>
    </row>
    <row r="152" spans="1:1">
      <c r="A152" t="s">
        <v>708</v>
      </c>
    </row>
    <row r="153" spans="1:1">
      <c r="A153" t="s">
        <v>709</v>
      </c>
    </row>
    <row r="154" spans="1:1">
      <c r="A154" t="s">
        <v>710</v>
      </c>
    </row>
    <row r="155" spans="1:1">
      <c r="A155" t="s">
        <v>711</v>
      </c>
    </row>
    <row r="156" spans="1:1">
      <c r="A156" t="s">
        <v>712</v>
      </c>
    </row>
    <row r="157" spans="1:1">
      <c r="A157" t="s">
        <v>713</v>
      </c>
    </row>
    <row r="158" spans="1:1">
      <c r="A158" t="s">
        <v>714</v>
      </c>
    </row>
    <row r="159" spans="1:1">
      <c r="A159" t="s">
        <v>715</v>
      </c>
    </row>
    <row r="160" spans="1:1">
      <c r="A160" t="s">
        <v>716</v>
      </c>
    </row>
    <row r="161" spans="1:1">
      <c r="A161" t="s">
        <v>717</v>
      </c>
    </row>
    <row r="162" spans="1:1">
      <c r="A162" t="s">
        <v>718</v>
      </c>
    </row>
    <row r="163" spans="1:1">
      <c r="A163" t="s">
        <v>719</v>
      </c>
    </row>
    <row r="164" spans="1:1">
      <c r="A164" t="s">
        <v>720</v>
      </c>
    </row>
    <row r="165" spans="1:1">
      <c r="A165" t="s">
        <v>721</v>
      </c>
    </row>
    <row r="166" spans="1:1">
      <c r="A166" t="s">
        <v>722</v>
      </c>
    </row>
    <row r="167" spans="1:1">
      <c r="A167" t="s">
        <v>723</v>
      </c>
    </row>
    <row r="168" spans="1:1">
      <c r="A168" t="s">
        <v>724</v>
      </c>
    </row>
    <row r="169" spans="1:1">
      <c r="A169" t="s">
        <v>725</v>
      </c>
    </row>
    <row r="170" spans="1:1">
      <c r="A170" t="s">
        <v>726</v>
      </c>
    </row>
    <row r="171" spans="1:1">
      <c r="A171" t="s">
        <v>727</v>
      </c>
    </row>
    <row r="172" spans="1:1">
      <c r="A172" t="s">
        <v>728</v>
      </c>
    </row>
    <row r="173" spans="1:1">
      <c r="A173" t="s">
        <v>729</v>
      </c>
    </row>
    <row r="174" spans="1:1">
      <c r="A174" t="s">
        <v>730</v>
      </c>
    </row>
    <row r="175" spans="1:1">
      <c r="A175" t="s">
        <v>731</v>
      </c>
    </row>
    <row r="176" spans="1:1">
      <c r="A176" t="s">
        <v>732</v>
      </c>
    </row>
    <row r="177" spans="1:1">
      <c r="A177" t="s">
        <v>733</v>
      </c>
    </row>
    <row r="178" spans="1:1">
      <c r="A178" t="s">
        <v>734</v>
      </c>
    </row>
    <row r="179" spans="1:1">
      <c r="A179" t="s">
        <v>735</v>
      </c>
    </row>
    <row r="180" spans="1:1">
      <c r="A180" t="s">
        <v>736</v>
      </c>
    </row>
    <row r="181" spans="1:1">
      <c r="A181" t="s">
        <v>737</v>
      </c>
    </row>
    <row r="182" spans="1:1">
      <c r="A182" t="s">
        <v>738</v>
      </c>
    </row>
    <row r="183" spans="1:1">
      <c r="A183" t="s">
        <v>739</v>
      </c>
    </row>
    <row r="184" spans="1:1">
      <c r="A184" t="s">
        <v>207</v>
      </c>
    </row>
    <row r="185" spans="1:1">
      <c r="A185" t="s">
        <v>740</v>
      </c>
    </row>
    <row r="186" spans="1:1">
      <c r="A186" t="s">
        <v>741</v>
      </c>
    </row>
    <row r="187" spans="1:1">
      <c r="A187" t="s">
        <v>742</v>
      </c>
    </row>
    <row r="188" spans="1:1">
      <c r="A188" t="s">
        <v>743</v>
      </c>
    </row>
    <row r="189" spans="1:1">
      <c r="A189" t="s">
        <v>744</v>
      </c>
    </row>
    <row r="190" spans="1:1">
      <c r="A190" t="s">
        <v>745</v>
      </c>
    </row>
    <row r="191" spans="1:1">
      <c r="A191" t="s">
        <v>746</v>
      </c>
    </row>
    <row r="192" spans="1:1">
      <c r="A192" t="s">
        <v>747</v>
      </c>
    </row>
    <row r="193" spans="1:1">
      <c r="A193" t="s">
        <v>748</v>
      </c>
    </row>
    <row r="194" spans="1:1">
      <c r="A194" t="s">
        <v>749</v>
      </c>
    </row>
    <row r="195" spans="1:1">
      <c r="A195" t="s">
        <v>750</v>
      </c>
    </row>
    <row r="196" spans="1:1">
      <c r="A196" t="s">
        <v>751</v>
      </c>
    </row>
    <row r="197" spans="1:1">
      <c r="A197" t="s">
        <v>752</v>
      </c>
    </row>
    <row r="198" spans="1:1">
      <c r="A198" t="s">
        <v>753</v>
      </c>
    </row>
    <row r="199" spans="1:1">
      <c r="A199" t="s">
        <v>754</v>
      </c>
    </row>
    <row r="200" spans="1:1">
      <c r="A200" t="s">
        <v>755</v>
      </c>
    </row>
    <row r="201" spans="1:1">
      <c r="A201" t="s">
        <v>756</v>
      </c>
    </row>
    <row r="202" spans="1:1">
      <c r="A202" t="s">
        <v>757</v>
      </c>
    </row>
    <row r="203" spans="1:1">
      <c r="A203" t="s">
        <v>758</v>
      </c>
    </row>
    <row r="204" spans="1:1">
      <c r="A204" t="s">
        <v>759</v>
      </c>
    </row>
    <row r="205" spans="1:1">
      <c r="A205" t="s">
        <v>760</v>
      </c>
    </row>
    <row r="206" spans="1:1">
      <c r="A206" t="s">
        <v>761</v>
      </c>
    </row>
    <row r="207" spans="1:1">
      <c r="A207" t="s">
        <v>762</v>
      </c>
    </row>
    <row r="208" spans="1:1">
      <c r="A208" t="s">
        <v>763</v>
      </c>
    </row>
    <row r="209" spans="1:1">
      <c r="A209" t="s">
        <v>764</v>
      </c>
    </row>
    <row r="210" spans="1:1">
      <c r="A210" t="s">
        <v>765</v>
      </c>
    </row>
    <row r="211" spans="1:1">
      <c r="A211" t="s">
        <v>766</v>
      </c>
    </row>
    <row r="212" spans="1:1">
      <c r="A212" t="s">
        <v>767</v>
      </c>
    </row>
    <row r="213" spans="1:1">
      <c r="A213" t="s">
        <v>768</v>
      </c>
    </row>
    <row r="214" spans="1:1">
      <c r="A214" t="s">
        <v>769</v>
      </c>
    </row>
    <row r="215" spans="1:1">
      <c r="A215" t="s">
        <v>770</v>
      </c>
    </row>
    <row r="216" spans="1:1">
      <c r="A216" t="s">
        <v>771</v>
      </c>
    </row>
    <row r="217" spans="1:1">
      <c r="A217" t="s">
        <v>772</v>
      </c>
    </row>
    <row r="218" spans="1:1">
      <c r="A218" t="s">
        <v>773</v>
      </c>
    </row>
    <row r="219" spans="1:1">
      <c r="A219" t="s">
        <v>774</v>
      </c>
    </row>
    <row r="220" spans="1:1">
      <c r="A220" t="s">
        <v>775</v>
      </c>
    </row>
    <row r="221" spans="1:1">
      <c r="A221" t="s">
        <v>776</v>
      </c>
    </row>
    <row r="222" spans="1:1">
      <c r="A222" t="s">
        <v>777</v>
      </c>
    </row>
    <row r="223" spans="1:1">
      <c r="A223" t="s">
        <v>778</v>
      </c>
    </row>
    <row r="224" spans="1:1">
      <c r="A224" t="s">
        <v>779</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湿地保护</vt:lpstr>
      <vt:lpstr>市本级配套</vt:lpstr>
      <vt:lpstr>宁夏黄河湿地定位站运行费</vt:lpstr>
      <vt:lpstr>银川湿地生态监测运行</vt:lpstr>
      <vt:lpstr>自治区财政林业补助资金</vt:lpstr>
      <vt:lpstr>银川重点湿地保护修复项目</vt:lpstr>
      <vt:lpstr>单位名称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JXKZ</dc:creator>
  <cp:lastModifiedBy>fine</cp:lastModifiedBy>
  <dcterms:created xsi:type="dcterms:W3CDTF">2020-05-01T02:49:00Z</dcterms:created>
  <cp:lastPrinted>2020-05-07T01:23:00Z</cp:lastPrinted>
  <dcterms:modified xsi:type="dcterms:W3CDTF">2022-09-20T01:51:06Z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79B4FFE2E95B462D957FB3675C1E4EA1</vt:lpwstr>
  </property>
</Properties>
</file>