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1"/>
  </bookViews>
  <sheets>
    <sheet name="定点医疗机构" sheetId="1" r:id="rId1"/>
    <sheet name="基层定点医疗机构" sheetId="2" r:id="rId2"/>
  </sheets>
  <definedNames>
    <definedName name="_xlnm.Print_Area" localSheetId="0">'定点医疗机构'!$A$1:$L$51</definedName>
    <definedName name="_xlnm.Print_Titles" localSheetId="0">'定点医疗机构'!$2:$3</definedName>
    <definedName name="_xlnm.Print_Titles" localSheetId="1">'基层定点医疗机构'!$1:$2</definedName>
    <definedName name="_xlnm._FilterDatabase" localSheetId="1" hidden="1">'基层定点医疗机构'!$A$2:$K$58</definedName>
  </definedNames>
  <calcPr fullCalcOnLoad="1"/>
</workbook>
</file>

<file path=xl/sharedStrings.xml><?xml version="1.0" encoding="utf-8"?>
<sst xmlns="http://schemas.openxmlformats.org/spreadsheetml/2006/main" count="301" uniqueCount="211">
  <si>
    <t>附件2</t>
  </si>
  <si>
    <t>2018年度各县市定点医疗机构年度考核汇总表</t>
  </si>
  <si>
    <t>辖区</t>
  </si>
  <si>
    <t>序
号</t>
  </si>
  <si>
    <t>机构
代码</t>
  </si>
  <si>
    <t>级别</t>
  </si>
  <si>
    <t>单位名称</t>
  </si>
  <si>
    <t>门诊管理（12分）</t>
  </si>
  <si>
    <t>住院管理（39分）</t>
  </si>
  <si>
    <t>医疗机构互审及专家评估（33）</t>
  </si>
  <si>
    <t>日常稽查（10分）</t>
  </si>
  <si>
    <t>举报投诉处理
（4分）</t>
  </si>
  <si>
    <t>满意度
调查        （2分）</t>
  </si>
  <si>
    <t>总得分</t>
  </si>
  <si>
    <t>灵武市</t>
  </si>
  <si>
    <t>01810001</t>
  </si>
  <si>
    <t>二级</t>
  </si>
  <si>
    <t>灵武市人民医院</t>
  </si>
  <si>
    <t>01810002</t>
  </si>
  <si>
    <t>灵武市中医医院</t>
  </si>
  <si>
    <t>01810022</t>
  </si>
  <si>
    <t>市妇幼保健计划服务中心</t>
  </si>
  <si>
    <t>01810212</t>
  </si>
  <si>
    <t>唐都医院</t>
  </si>
  <si>
    <t>01810206</t>
  </si>
  <si>
    <t>一级</t>
  </si>
  <si>
    <t>康源医院</t>
  </si>
  <si>
    <t>01810088</t>
  </si>
  <si>
    <t>康健医院</t>
  </si>
  <si>
    <t>01810208</t>
  </si>
  <si>
    <t>仁康医院</t>
  </si>
  <si>
    <t>01810147</t>
  </si>
  <si>
    <t>杏林医院</t>
  </si>
  <si>
    <t>01810213</t>
  </si>
  <si>
    <t>灵州医院</t>
  </si>
  <si>
    <t>01810210</t>
  </si>
  <si>
    <t>新区医院</t>
  </si>
  <si>
    <t>01810046</t>
  </si>
  <si>
    <t>东方医院</t>
  </si>
  <si>
    <t>01810301</t>
  </si>
  <si>
    <t>仁和医院</t>
  </si>
  <si>
    <t>恒康胃肠医院</t>
  </si>
  <si>
    <t>01810069</t>
  </si>
  <si>
    <t>同仁医院</t>
  </si>
  <si>
    <t>01810066</t>
  </si>
  <si>
    <t>农场医院</t>
  </si>
  <si>
    <t>00045004</t>
  </si>
  <si>
    <t>白土岗乡卫生院</t>
  </si>
  <si>
    <t>00045007</t>
  </si>
  <si>
    <t>崇兴镇中心卫生院</t>
  </si>
  <si>
    <t>00045008</t>
  </si>
  <si>
    <t>梧桐树乡卫生院</t>
  </si>
  <si>
    <t>永宁县</t>
  </si>
  <si>
    <t>00020001</t>
  </si>
  <si>
    <t>县医院</t>
  </si>
  <si>
    <t>00020002</t>
  </si>
  <si>
    <t>中医院</t>
  </si>
  <si>
    <t>00020003</t>
  </si>
  <si>
    <t>妇幼保健院</t>
  </si>
  <si>
    <t>00025001</t>
  </si>
  <si>
    <t>胜利卫生院</t>
  </si>
  <si>
    <t>00025002</t>
  </si>
  <si>
    <t>望远卫生院</t>
  </si>
  <si>
    <t>00025003</t>
  </si>
  <si>
    <t>望洪卫生院</t>
  </si>
  <si>
    <t>00025005</t>
  </si>
  <si>
    <t>李俊卫生院</t>
  </si>
  <si>
    <t>00025006</t>
  </si>
  <si>
    <t>闽宁卫生院</t>
  </si>
  <si>
    <t>00025009</t>
  </si>
  <si>
    <t>黄洋滩卫生院</t>
  </si>
  <si>
    <t>00025010</t>
  </si>
  <si>
    <t>玉泉营卫生院</t>
  </si>
  <si>
    <t>贺兰县</t>
  </si>
  <si>
    <t>贺兰县第一人民医院</t>
  </si>
  <si>
    <t>贺兰县人民医院</t>
  </si>
  <si>
    <t>贺兰县中医院</t>
  </si>
  <si>
    <t>贺兰县妇幼保健所</t>
  </si>
  <si>
    <t>贺兰县金贵卫生院</t>
  </si>
  <si>
    <t>贺兰县洪广卫生院</t>
  </si>
  <si>
    <t>贺兰县立岗卫生院</t>
  </si>
  <si>
    <t>贺兰县常信卫生院</t>
  </si>
  <si>
    <t>贺兰县南梁台子卫生院</t>
  </si>
  <si>
    <t>贺兰县洪广生态卫生院</t>
  </si>
  <si>
    <t>宁夏回族自治区国营暖泉农场职工医院</t>
  </si>
  <si>
    <t>宁夏慈安妇儿医院</t>
  </si>
  <si>
    <t>宁夏虹桥怡康妇产医院</t>
  </si>
  <si>
    <t>金凤区</t>
  </si>
  <si>
    <t>00015012</t>
  </si>
  <si>
    <t>金凤区丰登乡镇卫生院</t>
  </si>
  <si>
    <t>00015011</t>
  </si>
  <si>
    <t>金凤区良田乡镇卫生院</t>
  </si>
  <si>
    <t>宁东</t>
  </si>
  <si>
    <t>宁夏回族自治区宁东医院</t>
  </si>
  <si>
    <t>宁夏宁东朝阳医院</t>
  </si>
  <si>
    <t>分管领导：</t>
  </si>
  <si>
    <t xml:space="preserve">       审核人:  </t>
  </si>
  <si>
    <t>制表人：黄佳</t>
  </si>
  <si>
    <t>2018年度各县市基层定点医疗机构年度考核汇总表</t>
  </si>
  <si>
    <t>序号</t>
  </si>
  <si>
    <t>机构代码</t>
  </si>
  <si>
    <t>门诊管理     （55分）</t>
  </si>
  <si>
    <t>变更申报（12分）</t>
  </si>
  <si>
    <t>日常稽核（24分）</t>
  </si>
  <si>
    <t>举报投诉处理
（5分）</t>
  </si>
  <si>
    <t>满意度调查（4分）</t>
  </si>
  <si>
    <t>总分</t>
  </si>
  <si>
    <t>00025089</t>
  </si>
  <si>
    <t>无</t>
  </si>
  <si>
    <t>永宁县南桥社区卫生服务站</t>
  </si>
  <si>
    <t>00025090</t>
  </si>
  <si>
    <t>永宁县团结社区卫生服务站</t>
  </si>
  <si>
    <t>00025004</t>
  </si>
  <si>
    <t>永宁县杨和镇卫生院</t>
  </si>
  <si>
    <t>00025011</t>
  </si>
  <si>
    <t>永宁县阳光社区卫生服务站</t>
  </si>
  <si>
    <t>00025091</t>
  </si>
  <si>
    <t>永宁县利民社区卫生服务站</t>
  </si>
  <si>
    <t>00015067</t>
  </si>
  <si>
    <t>村卫生室</t>
  </si>
  <si>
    <t>良田镇园林村卫生室</t>
  </si>
  <si>
    <t>00015068</t>
  </si>
  <si>
    <t>良田镇植物园村卫生室</t>
  </si>
  <si>
    <t>00015069</t>
  </si>
  <si>
    <t>良田镇金星村卫生室</t>
  </si>
  <si>
    <t>00015070</t>
  </si>
  <si>
    <t>良田镇泾龙村卫生室</t>
  </si>
  <si>
    <t>00015071</t>
  </si>
  <si>
    <t>良田镇园子村卫生室</t>
  </si>
  <si>
    <t>00015072</t>
  </si>
  <si>
    <t>良田镇光明村卫生室</t>
  </si>
  <si>
    <t>00015073</t>
  </si>
  <si>
    <t>良田镇兴源村卫生室</t>
  </si>
  <si>
    <t>00015074</t>
  </si>
  <si>
    <t>良田镇五里台村卫生室</t>
  </si>
  <si>
    <t>00015075</t>
  </si>
  <si>
    <t>良田镇盈南村卫生室</t>
  </si>
  <si>
    <t>00015077</t>
  </si>
  <si>
    <t>良田镇高桥村卫生室</t>
  </si>
  <si>
    <t>00015078</t>
  </si>
  <si>
    <t>良田镇林场卫生室</t>
  </si>
  <si>
    <t>00015030</t>
  </si>
  <si>
    <t>良田镇和顺新村卫生室</t>
  </si>
  <si>
    <t>良田镇和顺三期卫生室</t>
  </si>
  <si>
    <t>00015062</t>
  </si>
  <si>
    <t>丰登镇新联村卫生室</t>
  </si>
  <si>
    <t>00015064</t>
  </si>
  <si>
    <t>丰登镇永丰村
（润丰村）卫生室</t>
  </si>
  <si>
    <t>00015065</t>
  </si>
  <si>
    <t>丰登镇西新村卫生室</t>
  </si>
  <si>
    <t>丰登镇和丰村卫生室</t>
  </si>
  <si>
    <t>西夏区</t>
  </si>
  <si>
    <t>00015008</t>
  </si>
  <si>
    <t>卫生院 （一级）</t>
  </si>
  <si>
    <t>西夏区平吉堡卫生院</t>
  </si>
  <si>
    <t>100015010</t>
  </si>
  <si>
    <t>南梁农场卫生院</t>
  </si>
  <si>
    <t>00015006</t>
  </si>
  <si>
    <t>芦花卫生院</t>
  </si>
  <si>
    <t>00015009</t>
  </si>
  <si>
    <t>兴泾镇卫生院</t>
  </si>
  <si>
    <t>00015007</t>
  </si>
  <si>
    <t>镇北堡镇卫生院</t>
  </si>
  <si>
    <t>00000029</t>
  </si>
  <si>
    <t>贺兰山农牧场卫生院</t>
  </si>
  <si>
    <t>0105010501</t>
  </si>
  <si>
    <t>兴泾镇十里铺村卫生室</t>
  </si>
  <si>
    <t>兴泾镇泾华村卫生室</t>
  </si>
  <si>
    <t>兴泾镇兴盛村卫生室</t>
  </si>
  <si>
    <t>兴泾镇泾河村卫生室</t>
  </si>
  <si>
    <t>兴泾镇西干村卫生室</t>
  </si>
  <si>
    <t>兴泾镇泾华园社区卫生服务站</t>
  </si>
  <si>
    <t>良渠稍村卫生室</t>
  </si>
  <si>
    <t>芦花村卫生室</t>
  </si>
  <si>
    <t>同阳新村村卫生室</t>
  </si>
  <si>
    <t>同庄村卫生室</t>
  </si>
  <si>
    <t>镇北堡镇德林村卫生室</t>
  </si>
  <si>
    <t>镇北堡镇新华村卫生室</t>
  </si>
  <si>
    <t>镇北堡镇团结村卫生室</t>
  </si>
  <si>
    <t>镇北堡镇北堡村卫生室</t>
  </si>
  <si>
    <t>镇北堡镇昊苑村卫生室</t>
  </si>
  <si>
    <t>兴庆区</t>
  </si>
  <si>
    <t>00015003</t>
  </si>
  <si>
    <t>大新镇卫生院</t>
  </si>
  <si>
    <t>00015002</t>
  </si>
  <si>
    <t>通贵乡卫生院</t>
  </si>
  <si>
    <t>00015004</t>
  </si>
  <si>
    <t>月牙湖卫生院</t>
  </si>
  <si>
    <t>00015001</t>
  </si>
  <si>
    <t>掌政镇卫生院</t>
  </si>
  <si>
    <t>00045001</t>
  </si>
  <si>
    <t>卫生院</t>
  </si>
  <si>
    <t>灵武市郝家桥镇卫生院</t>
  </si>
  <si>
    <t>00045002</t>
  </si>
  <si>
    <t>灵武市马家滩镇卫生院</t>
  </si>
  <si>
    <t>00045003</t>
  </si>
  <si>
    <t>灵武市东塔镇卫生院</t>
  </si>
  <si>
    <t>00045005</t>
  </si>
  <si>
    <t>灵武市临河镇卫生院</t>
  </si>
  <si>
    <t>00045010</t>
  </si>
  <si>
    <t>灵武市狼皮子梁卫生院</t>
  </si>
  <si>
    <t>00045009</t>
  </si>
  <si>
    <t>卫生服务站</t>
  </si>
  <si>
    <t>灵武市谢家井卫生服务站</t>
  </si>
  <si>
    <t>00045095</t>
  </si>
  <si>
    <t>灵武市西苑社区卫生服务站</t>
  </si>
  <si>
    <t>00045096</t>
  </si>
  <si>
    <t>灵武市文化路社区卫生服务站</t>
  </si>
  <si>
    <t>00045097</t>
  </si>
  <si>
    <t>灵武市北郊社区卫生服务站</t>
  </si>
  <si>
    <t>审核人：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</si>
</sst>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</numFmts>
  <fonts count="28">
    <font>
      <sz val="12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1"/>
      <name val="仿宋"/>
      <family val="3"/>
    </font>
    <font>
      <b/>
      <sz val="11"/>
      <color indexed="60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2" borderId="0" applyNumberFormat="0" applyBorder="0" applyAlignment="0" applyProtection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5" fillId="7" borderId="0" applyNumberFormat="0" applyBorder="0" applyAlignment="0" applyProtection="0"/>
    <xf numFmtId="0" fontId="24" fillId="8" borderId="5" applyNumberFormat="0" applyAlignment="0" applyProtection="0"/>
    <xf numFmtId="0" fontId="15" fillId="9" borderId="0" applyNumberFormat="0" applyBorder="0" applyAlignment="0" applyProtection="0"/>
    <xf numFmtId="0" fontId="12" fillId="8" borderId="1" applyNumberFormat="0" applyAlignment="0" applyProtection="0"/>
    <xf numFmtId="0" fontId="19" fillId="10" borderId="6" applyNumberFormat="0" applyAlignment="0" applyProtection="0"/>
    <xf numFmtId="0" fontId="23" fillId="0" borderId="7" applyNumberFormat="0" applyFill="0" applyAlignment="0" applyProtection="0"/>
    <xf numFmtId="0" fontId="15" fillId="11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8" applyNumberFormat="0" applyFill="0" applyAlignment="0" applyProtection="0"/>
    <xf numFmtId="0" fontId="26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13" borderId="0" applyNumberFormat="0" applyBorder="0" applyAlignment="0" applyProtection="0"/>
    <xf numFmtId="0" fontId="11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8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textRotation="255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65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65" applyFont="1" applyBorder="1" applyAlignment="1">
      <alignment horizontal="left" vertical="center"/>
      <protection/>
    </xf>
    <xf numFmtId="49" fontId="4" fillId="0" borderId="10" xfId="6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textRotation="255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textRotation="255" wrapText="1"/>
    </xf>
    <xf numFmtId="0" fontId="8" fillId="0" borderId="10" xfId="15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8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0" xfId="64" applyFont="1" applyBorder="1" applyAlignment="1" quotePrefix="1">
      <alignment horizontal="center" vertical="center"/>
      <protection/>
    </xf>
    <xf numFmtId="0" fontId="4" fillId="0" borderId="10" xfId="64" applyFont="1" applyFill="1" applyBorder="1" applyAlignment="1" quotePrefix="1">
      <alignment horizontal="center" vertical="center"/>
      <protection/>
    </xf>
    <xf numFmtId="0" fontId="5" fillId="0" borderId="10" xfId="65" applyFont="1" applyBorder="1" applyAlignment="1" quotePrefix="1">
      <alignment horizontal="center" vertical="center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</cellXfs>
  <cellStyles count="52">
    <cellStyle name="Normal" xfId="0"/>
    <cellStyle name="常规_Sheet4_11" xfId="15"/>
    <cellStyle name="Comma" xfId="16"/>
    <cellStyle name="Currency" xfId="17"/>
    <cellStyle name="强调文字颜色 4" xfId="18"/>
    <cellStyle name="Comma [0]" xfId="19"/>
    <cellStyle name="Percent" xfId="20"/>
    <cellStyle name="标题" xfId="21"/>
    <cellStyle name="Currency [0]" xfId="22"/>
    <cellStyle name="20% - 强调文字颜色 3" xfId="23"/>
    <cellStyle name="输入" xfId="24"/>
    <cellStyle name="差" xfId="25"/>
    <cellStyle name="40% - 强调文字颜色 3" xfId="26"/>
    <cellStyle name="60% - 强调文字颜色 3" xfId="27"/>
    <cellStyle name="Hyperlink" xfId="28"/>
    <cellStyle name="Followed Hyperlink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workbookViewId="0" topLeftCell="A1">
      <selection activeCell="N26" sqref="N26"/>
    </sheetView>
  </sheetViews>
  <sheetFormatPr defaultColWidth="9.00390625" defaultRowHeight="14.25"/>
  <cols>
    <col min="1" max="1" width="5.00390625" style="0" customWidth="1"/>
    <col min="2" max="2" width="5.375" style="0" customWidth="1"/>
    <col min="3" max="3" width="12.375" style="0" customWidth="1"/>
    <col min="4" max="4" width="8.375" style="0" customWidth="1"/>
    <col min="5" max="5" width="32.125" style="31" customWidth="1"/>
    <col min="6" max="12" width="12.125" style="0" customWidth="1"/>
  </cols>
  <sheetData>
    <row r="1" spans="1:2" ht="20.25">
      <c r="A1" s="32" t="s">
        <v>0</v>
      </c>
      <c r="B1" s="33"/>
    </row>
    <row r="2" spans="1:12" ht="33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0" customFormat="1" ht="46.5" customHeight="1">
      <c r="A3" s="35" t="s">
        <v>2</v>
      </c>
      <c r="B3" s="36" t="s">
        <v>3</v>
      </c>
      <c r="C3" s="37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64" t="s">
        <v>12</v>
      </c>
      <c r="L3" s="36" t="s">
        <v>13</v>
      </c>
    </row>
    <row r="4" spans="1:12" s="30" customFormat="1" ht="20.25" customHeight="1">
      <c r="A4" s="6" t="s">
        <v>14</v>
      </c>
      <c r="B4" s="38">
        <v>1</v>
      </c>
      <c r="C4" s="20" t="s">
        <v>15</v>
      </c>
      <c r="D4" s="14" t="s">
        <v>16</v>
      </c>
      <c r="E4" s="39" t="s">
        <v>17</v>
      </c>
      <c r="F4" s="38">
        <v>11</v>
      </c>
      <c r="G4" s="38">
        <v>37.6</v>
      </c>
      <c r="H4" s="38">
        <v>30</v>
      </c>
      <c r="I4" s="38">
        <v>9</v>
      </c>
      <c r="J4" s="38">
        <v>4</v>
      </c>
      <c r="K4" s="65">
        <v>2</v>
      </c>
      <c r="L4" s="66">
        <v>93.6</v>
      </c>
    </row>
    <row r="5" spans="1:12" s="30" customFormat="1" ht="21" customHeight="1">
      <c r="A5" s="6"/>
      <c r="B5" s="38">
        <v>2</v>
      </c>
      <c r="C5" s="20" t="s">
        <v>18</v>
      </c>
      <c r="D5" s="14" t="s">
        <v>16</v>
      </c>
      <c r="E5" s="39" t="s">
        <v>19</v>
      </c>
      <c r="F5" s="38">
        <v>11</v>
      </c>
      <c r="G5" s="38">
        <v>36.8</v>
      </c>
      <c r="H5" s="38">
        <v>30</v>
      </c>
      <c r="I5" s="38">
        <v>9</v>
      </c>
      <c r="J5" s="38">
        <v>4</v>
      </c>
      <c r="K5" s="67">
        <v>2</v>
      </c>
      <c r="L5" s="66">
        <v>92.8</v>
      </c>
    </row>
    <row r="6" spans="1:12" s="30" customFormat="1" ht="21" customHeight="1">
      <c r="A6" s="6"/>
      <c r="B6" s="38">
        <v>3</v>
      </c>
      <c r="C6" s="20" t="s">
        <v>20</v>
      </c>
      <c r="D6" s="14" t="s">
        <v>16</v>
      </c>
      <c r="E6" s="39" t="s">
        <v>21</v>
      </c>
      <c r="F6" s="38">
        <v>11</v>
      </c>
      <c r="G6" s="38">
        <v>35.6</v>
      </c>
      <c r="H6" s="38">
        <v>32</v>
      </c>
      <c r="I6" s="38">
        <v>9</v>
      </c>
      <c r="J6" s="38">
        <v>4</v>
      </c>
      <c r="K6" s="65">
        <v>2</v>
      </c>
      <c r="L6" s="66">
        <v>93.6</v>
      </c>
    </row>
    <row r="7" spans="1:14" s="30" customFormat="1" ht="21" customHeight="1">
      <c r="A7" s="6"/>
      <c r="B7" s="38">
        <v>4</v>
      </c>
      <c r="C7" s="20" t="s">
        <v>22</v>
      </c>
      <c r="D7" s="38" t="s">
        <v>16</v>
      </c>
      <c r="E7" s="39" t="s">
        <v>23</v>
      </c>
      <c r="F7" s="38">
        <v>11</v>
      </c>
      <c r="G7" s="38">
        <v>36.2</v>
      </c>
      <c r="H7" s="38">
        <v>30.6</v>
      </c>
      <c r="I7" s="38">
        <v>9</v>
      </c>
      <c r="J7" s="38">
        <v>3</v>
      </c>
      <c r="K7" s="65">
        <v>2</v>
      </c>
      <c r="L7" s="66">
        <v>91.8</v>
      </c>
      <c r="N7" s="68"/>
    </row>
    <row r="8" spans="1:12" s="30" customFormat="1" ht="21" customHeight="1">
      <c r="A8" s="6"/>
      <c r="B8" s="38">
        <v>5</v>
      </c>
      <c r="C8" s="73" t="s">
        <v>24</v>
      </c>
      <c r="D8" s="40" t="s">
        <v>25</v>
      </c>
      <c r="E8" s="41" t="s">
        <v>26</v>
      </c>
      <c r="F8" s="38">
        <v>11</v>
      </c>
      <c r="G8" s="38">
        <v>36.4</v>
      </c>
      <c r="H8" s="40">
        <v>29.6</v>
      </c>
      <c r="I8" s="38">
        <v>9</v>
      </c>
      <c r="J8" s="40">
        <v>4</v>
      </c>
      <c r="K8" s="40">
        <v>2</v>
      </c>
      <c r="L8" s="66">
        <v>92</v>
      </c>
    </row>
    <row r="9" spans="1:12" s="30" customFormat="1" ht="21" customHeight="1">
      <c r="A9" s="6"/>
      <c r="B9" s="38">
        <v>6</v>
      </c>
      <c r="C9" s="73" t="s">
        <v>27</v>
      </c>
      <c r="D9" s="40" t="s">
        <v>25</v>
      </c>
      <c r="E9" s="41" t="s">
        <v>28</v>
      </c>
      <c r="F9" s="38">
        <v>11</v>
      </c>
      <c r="G9" s="38">
        <v>36</v>
      </c>
      <c r="H9" s="40">
        <v>30</v>
      </c>
      <c r="I9" s="38">
        <v>9</v>
      </c>
      <c r="J9" s="40">
        <v>4</v>
      </c>
      <c r="K9" s="40">
        <v>2</v>
      </c>
      <c r="L9" s="66">
        <v>92</v>
      </c>
    </row>
    <row r="10" spans="1:12" s="30" customFormat="1" ht="21" customHeight="1">
      <c r="A10" s="6"/>
      <c r="B10" s="42">
        <v>7</v>
      </c>
      <c r="C10" s="74" t="s">
        <v>29</v>
      </c>
      <c r="D10" s="43" t="s">
        <v>25</v>
      </c>
      <c r="E10" s="44" t="s">
        <v>30</v>
      </c>
      <c r="F10" s="42">
        <v>10</v>
      </c>
      <c r="G10" s="42">
        <v>30</v>
      </c>
      <c r="H10" s="43">
        <v>28</v>
      </c>
      <c r="I10" s="42">
        <v>8</v>
      </c>
      <c r="J10" s="43">
        <v>0</v>
      </c>
      <c r="K10" s="43">
        <v>1</v>
      </c>
      <c r="L10" s="69">
        <v>77</v>
      </c>
    </row>
    <row r="11" spans="1:12" s="30" customFormat="1" ht="21" customHeight="1">
      <c r="A11" s="6"/>
      <c r="B11" s="38">
        <v>8</v>
      </c>
      <c r="C11" s="73" t="s">
        <v>31</v>
      </c>
      <c r="D11" s="40" t="s">
        <v>25</v>
      </c>
      <c r="E11" s="41" t="s">
        <v>32</v>
      </c>
      <c r="F11" s="38">
        <v>11</v>
      </c>
      <c r="G11" s="38">
        <v>35</v>
      </c>
      <c r="H11" s="40">
        <v>30.6</v>
      </c>
      <c r="I11" s="38">
        <v>9</v>
      </c>
      <c r="J11" s="40">
        <v>4</v>
      </c>
      <c r="K11" s="40">
        <v>2</v>
      </c>
      <c r="L11" s="66">
        <v>91.6</v>
      </c>
    </row>
    <row r="12" spans="1:12" s="30" customFormat="1" ht="21" customHeight="1">
      <c r="A12" s="6"/>
      <c r="B12" s="38">
        <v>9</v>
      </c>
      <c r="C12" s="74" t="s">
        <v>33</v>
      </c>
      <c r="D12" s="43" t="s">
        <v>25</v>
      </c>
      <c r="E12" s="44" t="s">
        <v>34</v>
      </c>
      <c r="F12" s="38">
        <v>11</v>
      </c>
      <c r="G12" s="38">
        <v>36.2</v>
      </c>
      <c r="H12" s="43">
        <v>29.2</v>
      </c>
      <c r="I12" s="38">
        <v>9</v>
      </c>
      <c r="J12" s="43">
        <v>4</v>
      </c>
      <c r="K12" s="43">
        <v>2</v>
      </c>
      <c r="L12" s="66">
        <v>91.4</v>
      </c>
    </row>
    <row r="13" spans="1:12" s="30" customFormat="1" ht="21" customHeight="1">
      <c r="A13" s="6"/>
      <c r="B13" s="38">
        <v>10</v>
      </c>
      <c r="C13" s="74" t="s">
        <v>35</v>
      </c>
      <c r="D13" s="43" t="s">
        <v>25</v>
      </c>
      <c r="E13" s="44" t="s">
        <v>36</v>
      </c>
      <c r="F13" s="38">
        <v>11</v>
      </c>
      <c r="G13" s="38">
        <v>35.2</v>
      </c>
      <c r="H13" s="43">
        <v>30.4</v>
      </c>
      <c r="I13" s="38">
        <v>9</v>
      </c>
      <c r="J13" s="43">
        <v>4</v>
      </c>
      <c r="K13" s="43">
        <v>2</v>
      </c>
      <c r="L13" s="66">
        <v>91.6</v>
      </c>
    </row>
    <row r="14" spans="1:12" s="30" customFormat="1" ht="21" customHeight="1">
      <c r="A14" s="6"/>
      <c r="B14" s="42">
        <v>11</v>
      </c>
      <c r="C14" s="73" t="s">
        <v>37</v>
      </c>
      <c r="D14" s="40" t="s">
        <v>25</v>
      </c>
      <c r="E14" s="41" t="s">
        <v>38</v>
      </c>
      <c r="F14" s="38">
        <v>11</v>
      </c>
      <c r="G14" s="38">
        <v>34.2</v>
      </c>
      <c r="H14" s="40">
        <v>29.8</v>
      </c>
      <c r="I14" s="38">
        <v>9</v>
      </c>
      <c r="J14" s="40">
        <v>4</v>
      </c>
      <c r="K14" s="43">
        <v>2</v>
      </c>
      <c r="L14" s="66">
        <v>90</v>
      </c>
    </row>
    <row r="15" spans="1:12" s="30" customFormat="1" ht="21" customHeight="1">
      <c r="A15" s="6"/>
      <c r="B15" s="42">
        <v>12</v>
      </c>
      <c r="C15" s="73" t="s">
        <v>39</v>
      </c>
      <c r="D15" s="40" t="s">
        <v>25</v>
      </c>
      <c r="E15" s="41" t="s">
        <v>40</v>
      </c>
      <c r="F15" s="38">
        <v>11</v>
      </c>
      <c r="G15" s="38">
        <v>37</v>
      </c>
      <c r="H15" s="40">
        <v>28</v>
      </c>
      <c r="I15" s="38">
        <v>9</v>
      </c>
      <c r="J15" s="43">
        <v>4</v>
      </c>
      <c r="K15" s="43">
        <v>2</v>
      </c>
      <c r="L15" s="66">
        <v>91</v>
      </c>
    </row>
    <row r="16" spans="1:12" s="30" customFormat="1" ht="21" customHeight="1">
      <c r="A16" s="6"/>
      <c r="B16" s="42">
        <v>13</v>
      </c>
      <c r="C16" s="45" t="s">
        <v>22</v>
      </c>
      <c r="D16" s="38" t="s">
        <v>25</v>
      </c>
      <c r="E16" s="39" t="s">
        <v>41</v>
      </c>
      <c r="F16" s="38">
        <v>11</v>
      </c>
      <c r="G16" s="38">
        <v>36.2</v>
      </c>
      <c r="H16" s="38">
        <v>29</v>
      </c>
      <c r="I16" s="38">
        <v>9</v>
      </c>
      <c r="J16" s="38">
        <v>4</v>
      </c>
      <c r="K16" s="43">
        <v>2</v>
      </c>
      <c r="L16" s="66">
        <v>91.2</v>
      </c>
    </row>
    <row r="17" spans="1:12" s="30" customFormat="1" ht="21" customHeight="1">
      <c r="A17" s="6"/>
      <c r="B17" s="42">
        <v>14</v>
      </c>
      <c r="C17" s="45" t="s">
        <v>42</v>
      </c>
      <c r="D17" s="38" t="s">
        <v>25</v>
      </c>
      <c r="E17" s="39" t="s">
        <v>43</v>
      </c>
      <c r="F17" s="38">
        <v>11</v>
      </c>
      <c r="G17" s="38">
        <v>35.2</v>
      </c>
      <c r="H17" s="40">
        <v>29</v>
      </c>
      <c r="I17" s="38">
        <v>9</v>
      </c>
      <c r="J17" s="43">
        <v>4</v>
      </c>
      <c r="K17" s="43">
        <v>2</v>
      </c>
      <c r="L17" s="66">
        <v>90.2</v>
      </c>
    </row>
    <row r="18" spans="1:12" s="30" customFormat="1" ht="21" customHeight="1">
      <c r="A18" s="6"/>
      <c r="B18" s="42">
        <v>15</v>
      </c>
      <c r="C18" s="75" t="s">
        <v>44</v>
      </c>
      <c r="D18" s="11" t="s">
        <v>25</v>
      </c>
      <c r="E18" s="46" t="s">
        <v>45</v>
      </c>
      <c r="F18" s="24">
        <v>11</v>
      </c>
      <c r="G18" s="24">
        <v>36.6</v>
      </c>
      <c r="H18" s="24">
        <v>28</v>
      </c>
      <c r="I18" s="24">
        <v>9</v>
      </c>
      <c r="J18" s="24">
        <v>4</v>
      </c>
      <c r="K18" s="28">
        <v>2</v>
      </c>
      <c r="L18" s="66">
        <v>90.6</v>
      </c>
    </row>
    <row r="19" spans="1:12" s="30" customFormat="1" ht="21" customHeight="1">
      <c r="A19" s="6"/>
      <c r="B19" s="42">
        <v>16</v>
      </c>
      <c r="C19" s="75" t="s">
        <v>46</v>
      </c>
      <c r="D19" s="11" t="s">
        <v>25</v>
      </c>
      <c r="E19" s="46" t="s">
        <v>47</v>
      </c>
      <c r="F19" s="24">
        <v>11</v>
      </c>
      <c r="G19" s="24">
        <v>36</v>
      </c>
      <c r="H19" s="24">
        <v>29</v>
      </c>
      <c r="I19" s="24">
        <v>9</v>
      </c>
      <c r="J19" s="24">
        <v>4</v>
      </c>
      <c r="K19" s="28">
        <v>2</v>
      </c>
      <c r="L19" s="66">
        <v>91</v>
      </c>
    </row>
    <row r="20" spans="1:12" s="30" customFormat="1" ht="21" customHeight="1">
      <c r="A20" s="6"/>
      <c r="B20" s="42">
        <v>17</v>
      </c>
      <c r="C20" s="75" t="s">
        <v>48</v>
      </c>
      <c r="D20" s="11" t="s">
        <v>25</v>
      </c>
      <c r="E20" s="46" t="s">
        <v>49</v>
      </c>
      <c r="F20" s="24">
        <v>11</v>
      </c>
      <c r="G20" s="24">
        <v>36.4</v>
      </c>
      <c r="H20" s="24">
        <v>29</v>
      </c>
      <c r="I20" s="24">
        <v>9</v>
      </c>
      <c r="J20" s="24">
        <v>4</v>
      </c>
      <c r="K20" s="28">
        <v>2</v>
      </c>
      <c r="L20" s="66">
        <v>91.4</v>
      </c>
    </row>
    <row r="21" spans="1:12" s="30" customFormat="1" ht="21" customHeight="1">
      <c r="A21" s="6"/>
      <c r="B21" s="42">
        <v>18</v>
      </c>
      <c r="C21" s="75" t="s">
        <v>50</v>
      </c>
      <c r="D21" s="11" t="s">
        <v>25</v>
      </c>
      <c r="E21" s="46" t="s">
        <v>51</v>
      </c>
      <c r="F21" s="24">
        <v>11</v>
      </c>
      <c r="G21" s="24">
        <v>36.2</v>
      </c>
      <c r="H21" s="24">
        <v>29</v>
      </c>
      <c r="I21" s="24">
        <v>9</v>
      </c>
      <c r="J21" s="24">
        <v>4</v>
      </c>
      <c r="K21" s="28">
        <v>2</v>
      </c>
      <c r="L21" s="66">
        <v>91.2</v>
      </c>
    </row>
    <row r="22" spans="1:12" ht="21" customHeight="1">
      <c r="A22" s="47" t="s">
        <v>52</v>
      </c>
      <c r="B22" s="42">
        <v>1</v>
      </c>
      <c r="C22" s="76" t="s">
        <v>53</v>
      </c>
      <c r="D22" s="7" t="s">
        <v>16</v>
      </c>
      <c r="E22" s="48" t="s">
        <v>54</v>
      </c>
      <c r="F22" s="7">
        <v>14.1</v>
      </c>
      <c r="G22" s="7">
        <v>57.2</v>
      </c>
      <c r="H22" s="7">
        <v>0</v>
      </c>
      <c r="I22" s="7">
        <v>19</v>
      </c>
      <c r="J22" s="7">
        <v>3.8</v>
      </c>
      <c r="K22" s="7">
        <v>2</v>
      </c>
      <c r="L22" s="7">
        <f>SUM(F22:K22)</f>
        <v>96.1</v>
      </c>
    </row>
    <row r="23" spans="1:12" ht="21" customHeight="1">
      <c r="A23" s="49"/>
      <c r="B23" s="42">
        <v>2</v>
      </c>
      <c r="C23" s="76" t="s">
        <v>55</v>
      </c>
      <c r="D23" s="7" t="s">
        <v>16</v>
      </c>
      <c r="E23" s="48" t="s">
        <v>56</v>
      </c>
      <c r="F23" s="7">
        <v>13.8</v>
      </c>
      <c r="G23" s="7">
        <v>56.7</v>
      </c>
      <c r="H23" s="7">
        <v>0</v>
      </c>
      <c r="I23" s="7">
        <v>18.6</v>
      </c>
      <c r="J23" s="7">
        <v>3.6</v>
      </c>
      <c r="K23" s="7">
        <v>2</v>
      </c>
      <c r="L23" s="7">
        <f aca="true" t="shared" si="0" ref="L23:L31">SUM(F23:K23)</f>
        <v>94.7</v>
      </c>
    </row>
    <row r="24" spans="1:12" ht="21" customHeight="1">
      <c r="A24" s="49"/>
      <c r="B24" s="42">
        <v>3</v>
      </c>
      <c r="C24" s="76" t="s">
        <v>57</v>
      </c>
      <c r="D24" s="7" t="s">
        <v>16</v>
      </c>
      <c r="E24" s="48" t="s">
        <v>58</v>
      </c>
      <c r="F24" s="7">
        <v>13.6</v>
      </c>
      <c r="G24" s="7">
        <v>56.6</v>
      </c>
      <c r="H24" s="7">
        <v>0</v>
      </c>
      <c r="I24" s="7">
        <v>18.3</v>
      </c>
      <c r="J24" s="7">
        <v>4</v>
      </c>
      <c r="K24" s="7">
        <v>2</v>
      </c>
      <c r="L24" s="7">
        <f t="shared" si="0"/>
        <v>94.5</v>
      </c>
    </row>
    <row r="25" spans="1:12" ht="21" customHeight="1">
      <c r="A25" s="49"/>
      <c r="B25" s="42">
        <v>4</v>
      </c>
      <c r="C25" s="76" t="s">
        <v>59</v>
      </c>
      <c r="D25" s="7" t="s">
        <v>25</v>
      </c>
      <c r="E25" s="48" t="s">
        <v>60</v>
      </c>
      <c r="F25" s="50">
        <v>36.8</v>
      </c>
      <c r="G25" s="50">
        <v>36</v>
      </c>
      <c r="H25" s="50">
        <v>0</v>
      </c>
      <c r="I25" s="50">
        <v>13</v>
      </c>
      <c r="J25" s="50">
        <v>3</v>
      </c>
      <c r="K25" s="50">
        <v>2</v>
      </c>
      <c r="L25" s="50">
        <f t="shared" si="0"/>
        <v>90.8</v>
      </c>
    </row>
    <row r="26" spans="1:12" ht="21" customHeight="1">
      <c r="A26" s="49"/>
      <c r="B26" s="42">
        <v>5</v>
      </c>
      <c r="C26" s="76" t="s">
        <v>61</v>
      </c>
      <c r="D26" s="7" t="s">
        <v>25</v>
      </c>
      <c r="E26" s="48" t="s">
        <v>62</v>
      </c>
      <c r="F26" s="7">
        <v>38</v>
      </c>
      <c r="G26" s="7">
        <v>36.7</v>
      </c>
      <c r="H26" s="7">
        <v>0</v>
      </c>
      <c r="I26" s="7">
        <v>13.5</v>
      </c>
      <c r="J26" s="7">
        <v>3</v>
      </c>
      <c r="K26" s="7">
        <v>2</v>
      </c>
      <c r="L26" s="7">
        <f t="shared" si="0"/>
        <v>93.2</v>
      </c>
    </row>
    <row r="27" spans="1:12" ht="21" customHeight="1">
      <c r="A27" s="49"/>
      <c r="B27" s="42">
        <v>6</v>
      </c>
      <c r="C27" s="76" t="s">
        <v>63</v>
      </c>
      <c r="D27" s="7" t="s">
        <v>25</v>
      </c>
      <c r="E27" s="48" t="s">
        <v>64</v>
      </c>
      <c r="F27" s="7">
        <v>36.9</v>
      </c>
      <c r="G27" s="7">
        <v>37.1</v>
      </c>
      <c r="H27" s="7">
        <v>0</v>
      </c>
      <c r="I27" s="7">
        <v>13</v>
      </c>
      <c r="J27" s="7">
        <v>3</v>
      </c>
      <c r="K27" s="7">
        <v>2</v>
      </c>
      <c r="L27" s="7">
        <f t="shared" si="0"/>
        <v>92</v>
      </c>
    </row>
    <row r="28" spans="1:12" ht="21" customHeight="1">
      <c r="A28" s="49"/>
      <c r="B28" s="42">
        <v>7</v>
      </c>
      <c r="C28" s="76" t="s">
        <v>65</v>
      </c>
      <c r="D28" s="7" t="s">
        <v>25</v>
      </c>
      <c r="E28" s="48" t="s">
        <v>66</v>
      </c>
      <c r="F28" s="7">
        <v>37.4</v>
      </c>
      <c r="G28" s="7">
        <v>38</v>
      </c>
      <c r="H28" s="7">
        <v>0</v>
      </c>
      <c r="I28" s="7">
        <v>14</v>
      </c>
      <c r="J28" s="7">
        <v>3</v>
      </c>
      <c r="K28" s="7">
        <v>2</v>
      </c>
      <c r="L28" s="7">
        <f t="shared" si="0"/>
        <v>94.4</v>
      </c>
    </row>
    <row r="29" spans="1:12" ht="21" customHeight="1">
      <c r="A29" s="49"/>
      <c r="B29" s="42">
        <v>8</v>
      </c>
      <c r="C29" s="76" t="s">
        <v>67</v>
      </c>
      <c r="D29" s="7" t="s">
        <v>25</v>
      </c>
      <c r="E29" s="48" t="s">
        <v>68</v>
      </c>
      <c r="F29" s="7">
        <v>37.5</v>
      </c>
      <c r="G29" s="7">
        <v>36.3</v>
      </c>
      <c r="H29" s="7">
        <v>0</v>
      </c>
      <c r="I29" s="7">
        <v>13.7</v>
      </c>
      <c r="J29" s="7">
        <v>3</v>
      </c>
      <c r="K29" s="7">
        <v>2</v>
      </c>
      <c r="L29" s="7">
        <f t="shared" si="0"/>
        <v>92.5</v>
      </c>
    </row>
    <row r="30" spans="1:12" ht="21" customHeight="1">
      <c r="A30" s="49"/>
      <c r="B30" s="42">
        <v>9</v>
      </c>
      <c r="C30" s="77" t="s">
        <v>69</v>
      </c>
      <c r="D30" s="50" t="s">
        <v>25</v>
      </c>
      <c r="E30" s="48" t="s">
        <v>70</v>
      </c>
      <c r="F30" s="50">
        <v>37</v>
      </c>
      <c r="G30" s="50">
        <v>36.5</v>
      </c>
      <c r="H30" s="50">
        <v>0</v>
      </c>
      <c r="I30" s="50">
        <v>13</v>
      </c>
      <c r="J30" s="50">
        <v>3</v>
      </c>
      <c r="K30" s="50">
        <v>2</v>
      </c>
      <c r="L30" s="7">
        <f t="shared" si="0"/>
        <v>91.5</v>
      </c>
    </row>
    <row r="31" spans="1:12" ht="21" customHeight="1">
      <c r="A31" s="49"/>
      <c r="B31" s="42">
        <v>10</v>
      </c>
      <c r="C31" s="77" t="s">
        <v>71</v>
      </c>
      <c r="D31" s="50" t="s">
        <v>25</v>
      </c>
      <c r="E31" s="48" t="s">
        <v>72</v>
      </c>
      <c r="F31" s="50">
        <v>36</v>
      </c>
      <c r="G31" s="50">
        <v>36</v>
      </c>
      <c r="H31" s="50">
        <v>0</v>
      </c>
      <c r="I31" s="50">
        <v>13</v>
      </c>
      <c r="J31" s="50">
        <v>3</v>
      </c>
      <c r="K31" s="50">
        <v>2</v>
      </c>
      <c r="L31" s="7">
        <f t="shared" si="0"/>
        <v>90</v>
      </c>
    </row>
    <row r="32" spans="1:12" ht="21" customHeight="1">
      <c r="A32" s="51" t="s">
        <v>73</v>
      </c>
      <c r="B32" s="14">
        <v>1</v>
      </c>
      <c r="C32" s="52"/>
      <c r="D32" s="52"/>
      <c r="E32" s="53" t="s">
        <v>74</v>
      </c>
      <c r="F32" s="54"/>
      <c r="G32" s="54"/>
      <c r="H32" s="54"/>
      <c r="I32" s="54"/>
      <c r="J32" s="54"/>
      <c r="K32" s="28"/>
      <c r="L32" s="70">
        <v>94.5</v>
      </c>
    </row>
    <row r="33" spans="1:12" ht="21" customHeight="1">
      <c r="A33" s="51"/>
      <c r="B33" s="14">
        <v>2</v>
      </c>
      <c r="C33" s="52"/>
      <c r="D33" s="52"/>
      <c r="E33" s="53" t="s">
        <v>75</v>
      </c>
      <c r="F33" s="54"/>
      <c r="G33" s="54"/>
      <c r="H33" s="54"/>
      <c r="I33" s="54"/>
      <c r="J33" s="54"/>
      <c r="K33" s="28"/>
      <c r="L33" s="70">
        <v>97.5</v>
      </c>
    </row>
    <row r="34" spans="1:12" ht="21" customHeight="1">
      <c r="A34" s="51"/>
      <c r="B34" s="14">
        <v>3</v>
      </c>
      <c r="C34" s="52"/>
      <c r="D34" s="52"/>
      <c r="E34" s="53" t="s">
        <v>76</v>
      </c>
      <c r="F34" s="54"/>
      <c r="G34" s="54"/>
      <c r="H34" s="54"/>
      <c r="I34" s="54"/>
      <c r="J34" s="54"/>
      <c r="K34" s="28"/>
      <c r="L34" s="70">
        <v>94</v>
      </c>
    </row>
    <row r="35" spans="1:12" ht="21" customHeight="1">
      <c r="A35" s="51"/>
      <c r="B35" s="14">
        <v>4</v>
      </c>
      <c r="C35" s="52"/>
      <c r="D35" s="52"/>
      <c r="E35" s="53" t="s">
        <v>77</v>
      </c>
      <c r="F35" s="54"/>
      <c r="G35" s="54"/>
      <c r="H35" s="54"/>
      <c r="I35" s="54"/>
      <c r="J35" s="54"/>
      <c r="K35" s="28"/>
      <c r="L35" s="70">
        <v>95</v>
      </c>
    </row>
    <row r="36" spans="1:12" ht="21" customHeight="1">
      <c r="A36" s="51"/>
      <c r="B36" s="14">
        <v>5</v>
      </c>
      <c r="C36" s="52"/>
      <c r="D36" s="52"/>
      <c r="E36" s="53" t="s">
        <v>78</v>
      </c>
      <c r="F36" s="54"/>
      <c r="G36" s="54"/>
      <c r="H36" s="54"/>
      <c r="I36" s="54"/>
      <c r="J36" s="54"/>
      <c r="K36" s="28"/>
      <c r="L36" s="70">
        <v>95.5</v>
      </c>
    </row>
    <row r="37" spans="1:12" ht="21" customHeight="1">
      <c r="A37" s="51"/>
      <c r="B37" s="14">
        <v>6</v>
      </c>
      <c r="C37" s="52"/>
      <c r="D37" s="52"/>
      <c r="E37" s="53" t="s">
        <v>79</v>
      </c>
      <c r="F37" s="54"/>
      <c r="G37" s="54"/>
      <c r="H37" s="54"/>
      <c r="I37" s="54"/>
      <c r="J37" s="54"/>
      <c r="K37" s="28"/>
      <c r="L37" s="70">
        <v>91</v>
      </c>
    </row>
    <row r="38" spans="1:12" ht="21" customHeight="1">
      <c r="A38" s="51"/>
      <c r="B38" s="14">
        <v>7</v>
      </c>
      <c r="C38" s="52"/>
      <c r="D38" s="52"/>
      <c r="E38" s="53" t="s">
        <v>80</v>
      </c>
      <c r="F38" s="54"/>
      <c r="G38" s="54"/>
      <c r="H38" s="54"/>
      <c r="I38" s="54"/>
      <c r="J38" s="54"/>
      <c r="K38" s="28"/>
      <c r="L38" s="70">
        <v>89</v>
      </c>
    </row>
    <row r="39" spans="1:12" ht="21" customHeight="1">
      <c r="A39" s="51"/>
      <c r="B39" s="14">
        <v>8</v>
      </c>
      <c r="C39" s="52"/>
      <c r="D39" s="52"/>
      <c r="E39" s="53" t="s">
        <v>81</v>
      </c>
      <c r="F39" s="54"/>
      <c r="G39" s="54"/>
      <c r="H39" s="54"/>
      <c r="I39" s="54"/>
      <c r="J39" s="54"/>
      <c r="K39" s="28"/>
      <c r="L39" s="70">
        <v>91.5</v>
      </c>
    </row>
    <row r="40" spans="1:12" ht="21" customHeight="1">
      <c r="A40" s="51"/>
      <c r="B40" s="14">
        <v>9</v>
      </c>
      <c r="C40" s="52"/>
      <c r="D40" s="52"/>
      <c r="E40" s="53" t="s">
        <v>82</v>
      </c>
      <c r="F40" s="54"/>
      <c r="G40" s="54"/>
      <c r="H40" s="54"/>
      <c r="I40" s="54"/>
      <c r="J40" s="54"/>
      <c r="K40" s="28"/>
      <c r="L40" s="70">
        <v>98</v>
      </c>
    </row>
    <row r="41" spans="1:12" ht="21" customHeight="1">
      <c r="A41" s="51"/>
      <c r="B41" s="14">
        <v>10</v>
      </c>
      <c r="C41" s="52"/>
      <c r="D41" s="52"/>
      <c r="E41" s="53" t="s">
        <v>83</v>
      </c>
      <c r="F41" s="54"/>
      <c r="G41" s="54"/>
      <c r="H41" s="54"/>
      <c r="I41" s="54"/>
      <c r="J41" s="54"/>
      <c r="K41" s="28"/>
      <c r="L41" s="70">
        <v>97.5</v>
      </c>
    </row>
    <row r="42" spans="1:12" ht="21" customHeight="1">
      <c r="A42" s="51"/>
      <c r="B42" s="14">
        <v>11</v>
      </c>
      <c r="C42" s="52"/>
      <c r="D42" s="52"/>
      <c r="E42" s="53" t="s">
        <v>84</v>
      </c>
      <c r="F42" s="14"/>
      <c r="G42" s="14"/>
      <c r="H42" s="14"/>
      <c r="I42" s="14"/>
      <c r="J42" s="14"/>
      <c r="K42" s="71"/>
      <c r="L42" s="70">
        <v>88.5</v>
      </c>
    </row>
    <row r="43" spans="1:12" ht="21" customHeight="1">
      <c r="A43" s="51"/>
      <c r="B43" s="14">
        <v>12</v>
      </c>
      <c r="C43" s="52"/>
      <c r="D43" s="52"/>
      <c r="E43" s="53" t="s">
        <v>85</v>
      </c>
      <c r="F43" s="14"/>
      <c r="G43" s="14"/>
      <c r="H43" s="14"/>
      <c r="I43" s="14"/>
      <c r="J43" s="14"/>
      <c r="K43" s="71"/>
      <c r="L43" s="70">
        <v>95</v>
      </c>
    </row>
    <row r="44" spans="1:12" ht="21" customHeight="1">
      <c r="A44" s="51"/>
      <c r="B44" s="14">
        <v>13</v>
      </c>
      <c r="C44" s="52"/>
      <c r="D44" s="52"/>
      <c r="E44" s="53" t="s">
        <v>86</v>
      </c>
      <c r="F44" s="14"/>
      <c r="G44" s="14"/>
      <c r="H44" s="14"/>
      <c r="I44" s="14"/>
      <c r="J44" s="14"/>
      <c r="K44" s="71"/>
      <c r="L44" s="70">
        <v>94.5</v>
      </c>
    </row>
    <row r="45" spans="1:12" ht="21" customHeight="1">
      <c r="A45" s="6" t="s">
        <v>87</v>
      </c>
      <c r="B45" s="14">
        <v>1</v>
      </c>
      <c r="C45" s="78" t="s">
        <v>88</v>
      </c>
      <c r="D45" s="14" t="s">
        <v>25</v>
      </c>
      <c r="E45" s="53" t="s">
        <v>89</v>
      </c>
      <c r="F45" s="14">
        <v>11</v>
      </c>
      <c r="G45" s="14">
        <v>31</v>
      </c>
      <c r="H45" s="14">
        <v>33</v>
      </c>
      <c r="I45" s="14">
        <v>10</v>
      </c>
      <c r="J45" s="14">
        <v>4</v>
      </c>
      <c r="K45" s="71">
        <v>2</v>
      </c>
      <c r="L45" s="70">
        <v>91</v>
      </c>
    </row>
    <row r="46" spans="1:12" ht="21" customHeight="1">
      <c r="A46" s="6"/>
      <c r="B46" s="14">
        <v>2</v>
      </c>
      <c r="C46" s="78" t="s">
        <v>90</v>
      </c>
      <c r="D46" s="14" t="s">
        <v>25</v>
      </c>
      <c r="E46" s="53" t="s">
        <v>91</v>
      </c>
      <c r="F46" s="14">
        <v>11</v>
      </c>
      <c r="G46" s="14">
        <v>30.5</v>
      </c>
      <c r="H46" s="14">
        <v>33</v>
      </c>
      <c r="I46" s="14">
        <v>10</v>
      </c>
      <c r="J46" s="14">
        <v>4</v>
      </c>
      <c r="K46" s="71">
        <v>2</v>
      </c>
      <c r="L46" s="70">
        <v>90.5</v>
      </c>
    </row>
    <row r="47" spans="1:12" ht="21" customHeight="1">
      <c r="A47" s="55" t="s">
        <v>92</v>
      </c>
      <c r="B47" s="14">
        <v>1</v>
      </c>
      <c r="C47" s="14"/>
      <c r="D47" s="14" t="s">
        <v>16</v>
      </c>
      <c r="E47" s="53" t="s">
        <v>93</v>
      </c>
      <c r="F47" s="14"/>
      <c r="G47" s="14"/>
      <c r="H47" s="14"/>
      <c r="I47" s="14"/>
      <c r="J47" s="14"/>
      <c r="K47" s="71"/>
      <c r="L47" s="70">
        <v>92.8</v>
      </c>
    </row>
    <row r="48" spans="1:12" ht="21" customHeight="1">
      <c r="A48" s="56"/>
      <c r="B48" s="14">
        <v>2</v>
      </c>
      <c r="C48" s="14"/>
      <c r="D48" s="14" t="s">
        <v>25</v>
      </c>
      <c r="E48" s="53" t="s">
        <v>94</v>
      </c>
      <c r="F48" s="14"/>
      <c r="G48" s="14"/>
      <c r="H48" s="14"/>
      <c r="I48" s="14"/>
      <c r="J48" s="14"/>
      <c r="K48" s="71"/>
      <c r="L48" s="70">
        <v>92.5</v>
      </c>
    </row>
    <row r="49" spans="1:12" ht="15" customHeight="1">
      <c r="A49" s="57"/>
      <c r="B49" s="58"/>
      <c r="C49" s="59"/>
      <c r="D49" s="59"/>
      <c r="E49" s="60"/>
      <c r="F49" s="59"/>
      <c r="G49" s="59"/>
      <c r="H49" s="59"/>
      <c r="I49" s="59"/>
      <c r="J49" s="59"/>
      <c r="K49" s="61"/>
      <c r="L49" s="72"/>
    </row>
    <row r="50" spans="1:12" ht="10.5" customHeight="1">
      <c r="A50" s="61"/>
      <c r="B50" s="62" t="s">
        <v>95</v>
      </c>
      <c r="C50" s="62"/>
      <c r="D50" s="62"/>
      <c r="E50" s="63" t="s">
        <v>96</v>
      </c>
      <c r="F50" s="63"/>
      <c r="G50" s="61"/>
      <c r="H50" s="61"/>
      <c r="I50" s="62" t="s">
        <v>97</v>
      </c>
      <c r="J50" s="62"/>
      <c r="K50" s="62"/>
      <c r="L50" s="61"/>
    </row>
  </sheetData>
  <sheetProtection/>
  <mergeCells count="10">
    <mergeCell ref="A1:B1"/>
    <mergeCell ref="A2:L2"/>
    <mergeCell ref="B50:D50"/>
    <mergeCell ref="E50:F50"/>
    <mergeCell ref="I50:K50"/>
    <mergeCell ref="A4:A21"/>
    <mergeCell ref="A22:A31"/>
    <mergeCell ref="A32:A44"/>
    <mergeCell ref="A45:A46"/>
    <mergeCell ref="A47:A48"/>
  </mergeCells>
  <printOptions horizontalCentered="1"/>
  <pageMargins left="0.39305555555555555" right="0.39305555555555555" top="0.55" bottom="0.5506944444444445" header="0.3138888888888889" footer="0.4722222222222222"/>
  <pageSetup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5.50390625" style="0" customWidth="1"/>
    <col min="2" max="2" width="5.375" style="0" customWidth="1"/>
    <col min="3" max="3" width="11.125" style="0" customWidth="1"/>
    <col min="4" max="4" width="14.25390625" style="0" customWidth="1"/>
    <col min="5" max="5" width="29.875" style="1" customWidth="1"/>
    <col min="6" max="11" width="13.00390625" style="0" customWidth="1"/>
  </cols>
  <sheetData>
    <row r="1" spans="1:11" ht="34.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.75" customHeight="1">
      <c r="A2" s="3" t="s">
        <v>2</v>
      </c>
      <c r="B2" s="4" t="s">
        <v>99</v>
      </c>
      <c r="C2" s="4" t="s">
        <v>100</v>
      </c>
      <c r="D2" s="4" t="s">
        <v>5</v>
      </c>
      <c r="E2" s="5" t="s">
        <v>6</v>
      </c>
      <c r="F2" s="4" t="s">
        <v>101</v>
      </c>
      <c r="G2" s="4" t="s">
        <v>102</v>
      </c>
      <c r="H2" s="4" t="s">
        <v>103</v>
      </c>
      <c r="I2" s="4" t="s">
        <v>104</v>
      </c>
      <c r="J2" s="26" t="s">
        <v>105</v>
      </c>
      <c r="K2" s="4" t="s">
        <v>106</v>
      </c>
    </row>
    <row r="3" spans="1:11" ht="18" customHeight="1">
      <c r="A3" s="6" t="s">
        <v>52</v>
      </c>
      <c r="B3" s="7">
        <v>1</v>
      </c>
      <c r="C3" s="79" t="s">
        <v>107</v>
      </c>
      <c r="D3" s="8" t="s">
        <v>108</v>
      </c>
      <c r="E3" s="9" t="s">
        <v>109</v>
      </c>
      <c r="F3" s="7">
        <v>51.3</v>
      </c>
      <c r="G3" s="7">
        <v>12</v>
      </c>
      <c r="H3" s="7">
        <v>22</v>
      </c>
      <c r="I3" s="7">
        <v>4</v>
      </c>
      <c r="J3" s="7">
        <v>3.5</v>
      </c>
      <c r="K3" s="7">
        <v>92.8</v>
      </c>
    </row>
    <row r="4" spans="1:11" ht="18" customHeight="1">
      <c r="A4" s="6"/>
      <c r="B4" s="7">
        <v>2</v>
      </c>
      <c r="C4" s="79" t="s">
        <v>110</v>
      </c>
      <c r="D4" s="8" t="s">
        <v>108</v>
      </c>
      <c r="E4" s="10" t="s">
        <v>111</v>
      </c>
      <c r="F4" s="7">
        <v>51</v>
      </c>
      <c r="G4" s="7">
        <v>12</v>
      </c>
      <c r="H4" s="7">
        <v>22</v>
      </c>
      <c r="I4" s="7">
        <v>4</v>
      </c>
      <c r="J4" s="7">
        <v>3</v>
      </c>
      <c r="K4" s="7">
        <v>92</v>
      </c>
    </row>
    <row r="5" spans="1:11" ht="18" customHeight="1">
      <c r="A5" s="6"/>
      <c r="B5" s="7">
        <v>3</v>
      </c>
      <c r="C5" s="79" t="s">
        <v>112</v>
      </c>
      <c r="D5" s="11" t="s">
        <v>25</v>
      </c>
      <c r="E5" s="9" t="s">
        <v>113</v>
      </c>
      <c r="F5" s="7">
        <v>51.5</v>
      </c>
      <c r="G5" s="7">
        <v>12</v>
      </c>
      <c r="H5" s="7">
        <v>21</v>
      </c>
      <c r="I5" s="7">
        <v>4</v>
      </c>
      <c r="J5" s="7">
        <v>3.5</v>
      </c>
      <c r="K5" s="7">
        <v>92</v>
      </c>
    </row>
    <row r="6" spans="1:11" ht="18" customHeight="1">
      <c r="A6" s="6"/>
      <c r="B6" s="7">
        <v>4</v>
      </c>
      <c r="C6" s="80" t="s">
        <v>114</v>
      </c>
      <c r="D6" s="11" t="s">
        <v>108</v>
      </c>
      <c r="E6" s="9" t="s">
        <v>115</v>
      </c>
      <c r="F6" s="7">
        <v>51</v>
      </c>
      <c r="G6" s="7">
        <v>12</v>
      </c>
      <c r="H6" s="7">
        <v>21</v>
      </c>
      <c r="I6" s="7">
        <v>4</v>
      </c>
      <c r="J6" s="7">
        <v>3</v>
      </c>
      <c r="K6" s="7">
        <v>91</v>
      </c>
    </row>
    <row r="7" spans="1:11" ht="18" customHeight="1">
      <c r="A7" s="6"/>
      <c r="B7" s="7">
        <v>5</v>
      </c>
      <c r="C7" s="80" t="s">
        <v>116</v>
      </c>
      <c r="D7" s="11" t="s">
        <v>108</v>
      </c>
      <c r="E7" s="9" t="s">
        <v>117</v>
      </c>
      <c r="F7" s="7">
        <v>51.25</v>
      </c>
      <c r="G7" s="7">
        <v>12</v>
      </c>
      <c r="H7" s="7">
        <v>23</v>
      </c>
      <c r="I7" s="7">
        <v>4</v>
      </c>
      <c r="J7" s="7">
        <v>3</v>
      </c>
      <c r="K7" s="7">
        <v>93.25</v>
      </c>
    </row>
    <row r="8" spans="1:11" ht="18" customHeight="1">
      <c r="A8" s="6" t="s">
        <v>87</v>
      </c>
      <c r="B8" s="7">
        <v>1</v>
      </c>
      <c r="C8" s="13" t="s">
        <v>118</v>
      </c>
      <c r="D8" s="12" t="s">
        <v>119</v>
      </c>
      <c r="E8" s="9" t="s">
        <v>120</v>
      </c>
      <c r="F8" s="14">
        <v>48</v>
      </c>
      <c r="G8" s="14">
        <v>12</v>
      </c>
      <c r="H8" s="14">
        <v>24</v>
      </c>
      <c r="I8" s="14">
        <v>5</v>
      </c>
      <c r="J8" s="14">
        <v>4</v>
      </c>
      <c r="K8" s="14">
        <v>93</v>
      </c>
    </row>
    <row r="9" spans="1:11" ht="18" customHeight="1">
      <c r="A9" s="6"/>
      <c r="B9" s="7">
        <v>2</v>
      </c>
      <c r="C9" s="13" t="s">
        <v>121</v>
      </c>
      <c r="D9" s="12" t="s">
        <v>119</v>
      </c>
      <c r="E9" s="9" t="s">
        <v>122</v>
      </c>
      <c r="F9" s="14">
        <v>47</v>
      </c>
      <c r="G9" s="14">
        <v>12</v>
      </c>
      <c r="H9" s="14">
        <v>24</v>
      </c>
      <c r="I9" s="14">
        <v>5</v>
      </c>
      <c r="J9" s="14">
        <v>4</v>
      </c>
      <c r="K9" s="14">
        <v>92</v>
      </c>
    </row>
    <row r="10" spans="1:11" ht="18" customHeight="1">
      <c r="A10" s="6"/>
      <c r="B10" s="7">
        <v>3</v>
      </c>
      <c r="C10" s="13" t="s">
        <v>123</v>
      </c>
      <c r="D10" s="12" t="s">
        <v>119</v>
      </c>
      <c r="E10" s="9" t="s">
        <v>124</v>
      </c>
      <c r="F10" s="14">
        <v>48</v>
      </c>
      <c r="G10" s="14">
        <v>12</v>
      </c>
      <c r="H10" s="14">
        <v>24</v>
      </c>
      <c r="I10" s="14">
        <v>5</v>
      </c>
      <c r="J10" s="14">
        <v>4</v>
      </c>
      <c r="K10" s="14">
        <v>93</v>
      </c>
    </row>
    <row r="11" spans="1:11" ht="18" customHeight="1">
      <c r="A11" s="6"/>
      <c r="B11" s="7">
        <v>4</v>
      </c>
      <c r="C11" s="15" t="s">
        <v>125</v>
      </c>
      <c r="D11" s="12" t="s">
        <v>119</v>
      </c>
      <c r="E11" s="9" t="s">
        <v>126</v>
      </c>
      <c r="F11" s="14">
        <v>45</v>
      </c>
      <c r="G11" s="14">
        <v>12</v>
      </c>
      <c r="H11" s="14">
        <v>24</v>
      </c>
      <c r="I11" s="14">
        <v>5</v>
      </c>
      <c r="J11" s="14">
        <v>4</v>
      </c>
      <c r="K11" s="14">
        <v>90</v>
      </c>
    </row>
    <row r="12" spans="1:11" ht="18" customHeight="1">
      <c r="A12" s="6"/>
      <c r="B12" s="7">
        <v>5</v>
      </c>
      <c r="C12" s="13" t="s">
        <v>127</v>
      </c>
      <c r="D12" s="12" t="s">
        <v>119</v>
      </c>
      <c r="E12" s="9" t="s">
        <v>128</v>
      </c>
      <c r="F12" s="14">
        <v>46</v>
      </c>
      <c r="G12" s="14">
        <v>12</v>
      </c>
      <c r="H12" s="14">
        <v>24</v>
      </c>
      <c r="I12" s="14">
        <v>5</v>
      </c>
      <c r="J12" s="14">
        <v>4</v>
      </c>
      <c r="K12" s="14">
        <v>91</v>
      </c>
    </row>
    <row r="13" spans="1:11" ht="18" customHeight="1">
      <c r="A13" s="6"/>
      <c r="B13" s="7">
        <v>6</v>
      </c>
      <c r="C13" s="13" t="s">
        <v>129</v>
      </c>
      <c r="D13" s="12" t="s">
        <v>119</v>
      </c>
      <c r="E13" s="9" t="s">
        <v>130</v>
      </c>
      <c r="F13" s="14">
        <v>46</v>
      </c>
      <c r="G13" s="14">
        <v>12</v>
      </c>
      <c r="H13" s="14">
        <v>24</v>
      </c>
      <c r="I13" s="14">
        <v>5</v>
      </c>
      <c r="J13" s="14">
        <v>4</v>
      </c>
      <c r="K13" s="14">
        <v>91</v>
      </c>
    </row>
    <row r="14" spans="1:11" ht="18" customHeight="1">
      <c r="A14" s="6"/>
      <c r="B14" s="7">
        <v>7</v>
      </c>
      <c r="C14" s="13" t="s">
        <v>131</v>
      </c>
      <c r="D14" s="12" t="s">
        <v>119</v>
      </c>
      <c r="E14" s="9" t="s">
        <v>132</v>
      </c>
      <c r="F14" s="14">
        <v>48</v>
      </c>
      <c r="G14" s="14">
        <v>12</v>
      </c>
      <c r="H14" s="14">
        <v>24</v>
      </c>
      <c r="I14" s="14">
        <v>5</v>
      </c>
      <c r="J14" s="14">
        <v>4</v>
      </c>
      <c r="K14" s="14">
        <v>93</v>
      </c>
    </row>
    <row r="15" spans="1:11" ht="18" customHeight="1">
      <c r="A15" s="6"/>
      <c r="B15" s="7">
        <v>8</v>
      </c>
      <c r="C15" s="13" t="s">
        <v>133</v>
      </c>
      <c r="D15" s="12" t="s">
        <v>119</v>
      </c>
      <c r="E15" s="9" t="s">
        <v>134</v>
      </c>
      <c r="F15" s="14">
        <v>48</v>
      </c>
      <c r="G15" s="14">
        <v>12</v>
      </c>
      <c r="H15" s="14">
        <v>24</v>
      </c>
      <c r="I15" s="14">
        <v>5</v>
      </c>
      <c r="J15" s="14">
        <v>4</v>
      </c>
      <c r="K15" s="14">
        <v>93</v>
      </c>
    </row>
    <row r="16" spans="1:11" ht="18" customHeight="1">
      <c r="A16" s="6"/>
      <c r="B16" s="7">
        <v>9</v>
      </c>
      <c r="C16" s="13" t="s">
        <v>135</v>
      </c>
      <c r="D16" s="12" t="s">
        <v>119</v>
      </c>
      <c r="E16" s="9" t="s">
        <v>136</v>
      </c>
      <c r="F16" s="14">
        <v>48</v>
      </c>
      <c r="G16" s="14">
        <v>12</v>
      </c>
      <c r="H16" s="14">
        <v>24</v>
      </c>
      <c r="I16" s="14">
        <v>5</v>
      </c>
      <c r="J16" s="14">
        <v>4</v>
      </c>
      <c r="K16" s="14">
        <v>93</v>
      </c>
    </row>
    <row r="17" spans="1:11" ht="18" customHeight="1">
      <c r="A17" s="6"/>
      <c r="B17" s="7">
        <v>10</v>
      </c>
      <c r="C17" s="13" t="s">
        <v>137</v>
      </c>
      <c r="D17" s="12" t="s">
        <v>119</v>
      </c>
      <c r="E17" s="9" t="s">
        <v>138</v>
      </c>
      <c r="F17" s="14">
        <v>47</v>
      </c>
      <c r="G17" s="14">
        <v>12</v>
      </c>
      <c r="H17" s="14">
        <v>24</v>
      </c>
      <c r="I17" s="14">
        <v>5</v>
      </c>
      <c r="J17" s="14">
        <v>4</v>
      </c>
      <c r="K17" s="14">
        <v>92</v>
      </c>
    </row>
    <row r="18" spans="1:11" ht="18" customHeight="1">
      <c r="A18" s="6"/>
      <c r="B18" s="7">
        <v>11</v>
      </c>
      <c r="C18" s="13" t="s">
        <v>139</v>
      </c>
      <c r="D18" s="12" t="s">
        <v>119</v>
      </c>
      <c r="E18" s="9" t="s">
        <v>140</v>
      </c>
      <c r="F18" s="14">
        <v>47</v>
      </c>
      <c r="G18" s="14">
        <v>12</v>
      </c>
      <c r="H18" s="14">
        <v>24</v>
      </c>
      <c r="I18" s="14">
        <v>5</v>
      </c>
      <c r="J18" s="14">
        <v>4</v>
      </c>
      <c r="K18" s="14">
        <v>92</v>
      </c>
    </row>
    <row r="19" spans="1:11" ht="18" customHeight="1">
      <c r="A19" s="6"/>
      <c r="B19" s="7">
        <v>12</v>
      </c>
      <c r="C19" s="13" t="s">
        <v>141</v>
      </c>
      <c r="D19" s="12" t="s">
        <v>119</v>
      </c>
      <c r="E19" s="9" t="s">
        <v>142</v>
      </c>
      <c r="F19" s="14">
        <v>48</v>
      </c>
      <c r="G19" s="14">
        <v>10</v>
      </c>
      <c r="H19" s="14">
        <v>24</v>
      </c>
      <c r="I19" s="14">
        <v>5</v>
      </c>
      <c r="J19" s="14">
        <v>4</v>
      </c>
      <c r="K19" s="14">
        <v>91</v>
      </c>
    </row>
    <row r="20" spans="1:11" ht="18" customHeight="1">
      <c r="A20" s="6"/>
      <c r="B20" s="7">
        <v>13</v>
      </c>
      <c r="C20" s="13"/>
      <c r="D20" s="12" t="s">
        <v>119</v>
      </c>
      <c r="E20" s="9" t="s">
        <v>143</v>
      </c>
      <c r="F20" s="14">
        <v>48</v>
      </c>
      <c r="G20" s="14">
        <v>12</v>
      </c>
      <c r="H20" s="14">
        <v>24</v>
      </c>
      <c r="I20" s="14">
        <v>5</v>
      </c>
      <c r="J20" s="14">
        <v>4</v>
      </c>
      <c r="K20" s="14">
        <v>93</v>
      </c>
    </row>
    <row r="21" spans="1:11" ht="18" customHeight="1">
      <c r="A21" s="6"/>
      <c r="B21" s="7">
        <v>14</v>
      </c>
      <c r="C21" s="13" t="s">
        <v>144</v>
      </c>
      <c r="D21" s="12" t="s">
        <v>119</v>
      </c>
      <c r="E21" s="9" t="s">
        <v>145</v>
      </c>
      <c r="F21" s="14">
        <v>46</v>
      </c>
      <c r="G21" s="14">
        <v>12</v>
      </c>
      <c r="H21" s="14">
        <v>24</v>
      </c>
      <c r="I21" s="14">
        <v>5</v>
      </c>
      <c r="J21" s="14">
        <v>4</v>
      </c>
      <c r="K21" s="14">
        <v>91</v>
      </c>
    </row>
    <row r="22" spans="1:11" ht="18" customHeight="1">
      <c r="A22" s="6"/>
      <c r="B22" s="7">
        <v>15</v>
      </c>
      <c r="C22" s="13" t="s">
        <v>146</v>
      </c>
      <c r="D22" s="12" t="s">
        <v>119</v>
      </c>
      <c r="E22" s="9" t="s">
        <v>147</v>
      </c>
      <c r="F22" s="14">
        <v>46</v>
      </c>
      <c r="G22" s="14">
        <v>12</v>
      </c>
      <c r="H22" s="14">
        <v>24</v>
      </c>
      <c r="I22" s="14">
        <v>5</v>
      </c>
      <c r="J22" s="14">
        <v>4</v>
      </c>
      <c r="K22" s="14">
        <v>91</v>
      </c>
    </row>
    <row r="23" spans="1:11" ht="18" customHeight="1">
      <c r="A23" s="6"/>
      <c r="B23" s="7">
        <v>16</v>
      </c>
      <c r="C23" s="13" t="s">
        <v>148</v>
      </c>
      <c r="D23" s="16" t="s">
        <v>119</v>
      </c>
      <c r="E23" s="17" t="s">
        <v>149</v>
      </c>
      <c r="F23" s="14">
        <v>47</v>
      </c>
      <c r="G23" s="14">
        <v>12</v>
      </c>
      <c r="H23" s="14">
        <v>24</v>
      </c>
      <c r="I23" s="14">
        <v>5</v>
      </c>
      <c r="J23" s="14">
        <v>4</v>
      </c>
      <c r="K23" s="14">
        <v>92</v>
      </c>
    </row>
    <row r="24" spans="1:11" ht="18" customHeight="1">
      <c r="A24" s="6"/>
      <c r="B24" s="7">
        <v>17</v>
      </c>
      <c r="C24" s="13"/>
      <c r="D24" s="16" t="s">
        <v>119</v>
      </c>
      <c r="E24" s="17" t="s">
        <v>150</v>
      </c>
      <c r="F24" s="14">
        <v>45</v>
      </c>
      <c r="G24" s="14">
        <v>12</v>
      </c>
      <c r="H24" s="14">
        <v>24</v>
      </c>
      <c r="I24" s="14">
        <v>5</v>
      </c>
      <c r="J24" s="14">
        <v>4</v>
      </c>
      <c r="K24" s="14">
        <v>90</v>
      </c>
    </row>
    <row r="25" spans="1:11" ht="18" customHeight="1">
      <c r="A25" s="6" t="s">
        <v>151</v>
      </c>
      <c r="B25" s="7">
        <v>1</v>
      </c>
      <c r="C25" s="18" t="s">
        <v>152</v>
      </c>
      <c r="D25" s="18" t="s">
        <v>153</v>
      </c>
      <c r="E25" s="19" t="s">
        <v>154</v>
      </c>
      <c r="F25" s="20">
        <v>53</v>
      </c>
      <c r="G25" s="20">
        <v>10</v>
      </c>
      <c r="H25" s="20">
        <v>22</v>
      </c>
      <c r="I25" s="20">
        <v>5</v>
      </c>
      <c r="J25" s="20">
        <v>3</v>
      </c>
      <c r="K25" s="20">
        <v>93</v>
      </c>
    </row>
    <row r="26" spans="1:11" ht="18" customHeight="1">
      <c r="A26" s="6"/>
      <c r="B26" s="7">
        <v>2</v>
      </c>
      <c r="C26" s="18" t="s">
        <v>155</v>
      </c>
      <c r="D26" s="18" t="s">
        <v>153</v>
      </c>
      <c r="E26" s="19" t="s">
        <v>156</v>
      </c>
      <c r="F26" s="20">
        <v>52</v>
      </c>
      <c r="G26" s="20">
        <v>11</v>
      </c>
      <c r="H26" s="20">
        <v>23</v>
      </c>
      <c r="I26" s="20">
        <v>5</v>
      </c>
      <c r="J26" s="20">
        <v>3</v>
      </c>
      <c r="K26" s="20">
        <v>94</v>
      </c>
    </row>
    <row r="27" spans="1:11" ht="18" customHeight="1">
      <c r="A27" s="6"/>
      <c r="B27" s="7">
        <v>3</v>
      </c>
      <c r="C27" s="18" t="s">
        <v>157</v>
      </c>
      <c r="D27" s="18" t="s">
        <v>153</v>
      </c>
      <c r="E27" s="19" t="s">
        <v>158</v>
      </c>
      <c r="F27" s="20">
        <v>50</v>
      </c>
      <c r="G27" s="20">
        <v>12</v>
      </c>
      <c r="H27" s="20">
        <v>23</v>
      </c>
      <c r="I27" s="20">
        <v>5</v>
      </c>
      <c r="J27" s="20">
        <v>3</v>
      </c>
      <c r="K27" s="20">
        <v>93</v>
      </c>
    </row>
    <row r="28" spans="1:11" ht="18" customHeight="1">
      <c r="A28" s="6"/>
      <c r="B28" s="7">
        <v>4</v>
      </c>
      <c r="C28" s="18" t="s">
        <v>159</v>
      </c>
      <c r="D28" s="18" t="s">
        <v>153</v>
      </c>
      <c r="E28" s="19" t="s">
        <v>160</v>
      </c>
      <c r="F28" s="20">
        <v>51.5</v>
      </c>
      <c r="G28" s="20">
        <v>12</v>
      </c>
      <c r="H28" s="20">
        <v>22</v>
      </c>
      <c r="I28" s="20">
        <v>5</v>
      </c>
      <c r="J28" s="20">
        <v>3</v>
      </c>
      <c r="K28" s="20">
        <v>93.5</v>
      </c>
    </row>
    <row r="29" spans="1:11" ht="18" customHeight="1">
      <c r="A29" s="6"/>
      <c r="B29" s="7">
        <v>5</v>
      </c>
      <c r="C29" s="18" t="s">
        <v>161</v>
      </c>
      <c r="D29" s="18" t="s">
        <v>153</v>
      </c>
      <c r="E29" s="19" t="s">
        <v>162</v>
      </c>
      <c r="F29" s="20">
        <v>52</v>
      </c>
      <c r="G29" s="20">
        <v>12</v>
      </c>
      <c r="H29" s="20">
        <v>22</v>
      </c>
      <c r="I29" s="20">
        <v>5</v>
      </c>
      <c r="J29" s="20">
        <v>3</v>
      </c>
      <c r="K29" s="20">
        <v>94</v>
      </c>
    </row>
    <row r="30" spans="1:11" ht="18" customHeight="1">
      <c r="A30" s="6"/>
      <c r="B30" s="7">
        <v>6</v>
      </c>
      <c r="C30" s="18" t="s">
        <v>163</v>
      </c>
      <c r="D30" s="18" t="s">
        <v>153</v>
      </c>
      <c r="E30" s="19" t="s">
        <v>164</v>
      </c>
      <c r="F30" s="20">
        <v>52</v>
      </c>
      <c r="G30" s="20">
        <v>12</v>
      </c>
      <c r="H30" s="20">
        <v>22</v>
      </c>
      <c r="I30" s="20">
        <v>5</v>
      </c>
      <c r="J30" s="20">
        <v>3</v>
      </c>
      <c r="K30" s="20">
        <v>94</v>
      </c>
    </row>
    <row r="31" spans="1:11" ht="18" customHeight="1">
      <c r="A31" s="6"/>
      <c r="B31" s="7">
        <v>7</v>
      </c>
      <c r="C31" s="18" t="s">
        <v>165</v>
      </c>
      <c r="D31" s="18" t="s">
        <v>119</v>
      </c>
      <c r="E31" s="19" t="s">
        <v>166</v>
      </c>
      <c r="F31" s="20">
        <v>53</v>
      </c>
      <c r="G31" s="20">
        <v>12</v>
      </c>
      <c r="H31" s="20">
        <v>22</v>
      </c>
      <c r="I31" s="20">
        <v>5</v>
      </c>
      <c r="J31" s="20">
        <v>4</v>
      </c>
      <c r="K31" s="20">
        <v>96</v>
      </c>
    </row>
    <row r="32" spans="1:11" ht="18" customHeight="1">
      <c r="A32" s="6"/>
      <c r="B32" s="7">
        <v>8</v>
      </c>
      <c r="C32" s="18"/>
      <c r="D32" s="18" t="s">
        <v>119</v>
      </c>
      <c r="E32" s="19" t="s">
        <v>167</v>
      </c>
      <c r="F32" s="20">
        <v>51</v>
      </c>
      <c r="G32" s="20">
        <v>12</v>
      </c>
      <c r="H32" s="20">
        <v>23</v>
      </c>
      <c r="I32" s="20">
        <v>5</v>
      </c>
      <c r="J32" s="20">
        <v>4</v>
      </c>
      <c r="K32" s="20">
        <v>95</v>
      </c>
    </row>
    <row r="33" spans="1:11" ht="18" customHeight="1">
      <c r="A33" s="6"/>
      <c r="B33" s="7">
        <v>9</v>
      </c>
      <c r="C33" s="18"/>
      <c r="D33" s="18" t="s">
        <v>119</v>
      </c>
      <c r="E33" s="19" t="s">
        <v>168</v>
      </c>
      <c r="F33" s="20">
        <v>53</v>
      </c>
      <c r="G33" s="20">
        <v>12</v>
      </c>
      <c r="H33" s="20">
        <v>23</v>
      </c>
      <c r="I33" s="20">
        <v>5</v>
      </c>
      <c r="J33" s="20">
        <v>3</v>
      </c>
      <c r="K33" s="20">
        <v>96</v>
      </c>
    </row>
    <row r="34" spans="1:11" ht="18" customHeight="1">
      <c r="A34" s="6"/>
      <c r="B34" s="7">
        <v>10</v>
      </c>
      <c r="C34" s="18"/>
      <c r="D34" s="18" t="s">
        <v>119</v>
      </c>
      <c r="E34" s="19" t="s">
        <v>169</v>
      </c>
      <c r="F34" s="20">
        <v>53</v>
      </c>
      <c r="G34" s="20">
        <v>12</v>
      </c>
      <c r="H34" s="20">
        <v>24</v>
      </c>
      <c r="I34" s="20">
        <v>5</v>
      </c>
      <c r="J34" s="20">
        <v>3</v>
      </c>
      <c r="K34" s="20">
        <v>97</v>
      </c>
    </row>
    <row r="35" spans="1:11" ht="18" customHeight="1">
      <c r="A35" s="6"/>
      <c r="B35" s="7">
        <v>11</v>
      </c>
      <c r="C35" s="18"/>
      <c r="D35" s="18" t="s">
        <v>119</v>
      </c>
      <c r="E35" s="19" t="s">
        <v>170</v>
      </c>
      <c r="F35" s="20">
        <v>52</v>
      </c>
      <c r="G35" s="20">
        <v>12</v>
      </c>
      <c r="H35" s="20">
        <v>22</v>
      </c>
      <c r="I35" s="20">
        <v>5</v>
      </c>
      <c r="J35" s="20">
        <v>4</v>
      </c>
      <c r="K35" s="20">
        <v>95</v>
      </c>
    </row>
    <row r="36" spans="1:11" ht="18" customHeight="1">
      <c r="A36" s="6"/>
      <c r="B36" s="7">
        <v>12</v>
      </c>
      <c r="C36" s="18"/>
      <c r="D36" s="18" t="s">
        <v>119</v>
      </c>
      <c r="E36" s="19" t="s">
        <v>171</v>
      </c>
      <c r="F36" s="20">
        <v>51</v>
      </c>
      <c r="G36" s="20">
        <v>12</v>
      </c>
      <c r="H36" s="20">
        <v>22</v>
      </c>
      <c r="I36" s="20">
        <v>5</v>
      </c>
      <c r="J36" s="20">
        <v>4</v>
      </c>
      <c r="K36" s="20">
        <v>94</v>
      </c>
    </row>
    <row r="37" spans="1:11" ht="18" customHeight="1">
      <c r="A37" s="6"/>
      <c r="B37" s="7">
        <v>13</v>
      </c>
      <c r="C37" s="18"/>
      <c r="D37" s="18" t="s">
        <v>119</v>
      </c>
      <c r="E37" s="19" t="s">
        <v>172</v>
      </c>
      <c r="F37" s="20">
        <v>51</v>
      </c>
      <c r="G37" s="20">
        <v>12</v>
      </c>
      <c r="H37" s="20">
        <v>18</v>
      </c>
      <c r="I37" s="20">
        <v>5</v>
      </c>
      <c r="J37" s="20">
        <v>3</v>
      </c>
      <c r="K37" s="20">
        <v>90</v>
      </c>
    </row>
    <row r="38" spans="1:11" ht="18" customHeight="1">
      <c r="A38" s="6"/>
      <c r="B38" s="7">
        <v>14</v>
      </c>
      <c r="C38" s="18"/>
      <c r="D38" s="18" t="s">
        <v>119</v>
      </c>
      <c r="E38" s="19" t="s">
        <v>173</v>
      </c>
      <c r="F38" s="20">
        <v>50</v>
      </c>
      <c r="G38" s="20">
        <v>12</v>
      </c>
      <c r="H38" s="20">
        <v>24</v>
      </c>
      <c r="I38" s="20">
        <v>5</v>
      </c>
      <c r="J38" s="20">
        <v>3</v>
      </c>
      <c r="K38" s="20">
        <v>94</v>
      </c>
    </row>
    <row r="39" spans="1:11" ht="18" customHeight="1">
      <c r="A39" s="6"/>
      <c r="B39" s="7">
        <v>15</v>
      </c>
      <c r="C39" s="18"/>
      <c r="D39" s="18" t="s">
        <v>119</v>
      </c>
      <c r="E39" s="19" t="s">
        <v>174</v>
      </c>
      <c r="F39" s="20">
        <v>52</v>
      </c>
      <c r="G39" s="20">
        <v>12</v>
      </c>
      <c r="H39" s="20">
        <v>24</v>
      </c>
      <c r="I39" s="20">
        <v>5</v>
      </c>
      <c r="J39" s="20">
        <v>3</v>
      </c>
      <c r="K39" s="20">
        <v>96</v>
      </c>
    </row>
    <row r="40" spans="1:11" ht="18" customHeight="1">
      <c r="A40" s="6"/>
      <c r="B40" s="7">
        <v>16</v>
      </c>
      <c r="C40" s="18"/>
      <c r="D40" s="18" t="s">
        <v>119</v>
      </c>
      <c r="E40" s="19" t="s">
        <v>175</v>
      </c>
      <c r="F40" s="20">
        <v>53</v>
      </c>
      <c r="G40" s="20">
        <v>12</v>
      </c>
      <c r="H40" s="20">
        <v>24</v>
      </c>
      <c r="I40" s="20">
        <v>5</v>
      </c>
      <c r="J40" s="20">
        <v>3</v>
      </c>
      <c r="K40" s="20">
        <v>97</v>
      </c>
    </row>
    <row r="41" spans="1:11" ht="18" customHeight="1">
      <c r="A41" s="6"/>
      <c r="B41" s="7">
        <v>17</v>
      </c>
      <c r="C41" s="18"/>
      <c r="D41" s="18" t="s">
        <v>119</v>
      </c>
      <c r="E41" s="19" t="s">
        <v>176</v>
      </c>
      <c r="F41" s="20">
        <v>53</v>
      </c>
      <c r="G41" s="20">
        <v>12</v>
      </c>
      <c r="H41" s="20">
        <v>22</v>
      </c>
      <c r="I41" s="20">
        <v>5</v>
      </c>
      <c r="J41" s="20">
        <v>1</v>
      </c>
      <c r="K41" s="20">
        <v>93</v>
      </c>
    </row>
    <row r="42" spans="1:11" ht="18" customHeight="1">
      <c r="A42" s="6"/>
      <c r="B42" s="7">
        <v>18</v>
      </c>
      <c r="C42" s="18"/>
      <c r="D42" s="18" t="s">
        <v>119</v>
      </c>
      <c r="E42" s="19" t="s">
        <v>177</v>
      </c>
      <c r="F42" s="20">
        <v>52</v>
      </c>
      <c r="G42" s="20">
        <v>12</v>
      </c>
      <c r="H42" s="20">
        <v>22</v>
      </c>
      <c r="I42" s="20">
        <v>5</v>
      </c>
      <c r="J42" s="20">
        <v>3</v>
      </c>
      <c r="K42" s="20">
        <v>94</v>
      </c>
    </row>
    <row r="43" spans="1:11" ht="18" customHeight="1">
      <c r="A43" s="6"/>
      <c r="B43" s="7">
        <v>19</v>
      </c>
      <c r="C43" s="18"/>
      <c r="D43" s="18" t="s">
        <v>119</v>
      </c>
      <c r="E43" s="19" t="s">
        <v>178</v>
      </c>
      <c r="F43" s="20">
        <v>51</v>
      </c>
      <c r="G43" s="20">
        <v>12</v>
      </c>
      <c r="H43" s="20">
        <v>22</v>
      </c>
      <c r="I43" s="20">
        <v>5</v>
      </c>
      <c r="J43" s="20">
        <v>3</v>
      </c>
      <c r="K43" s="20">
        <v>93</v>
      </c>
    </row>
    <row r="44" spans="1:11" ht="18" customHeight="1">
      <c r="A44" s="6"/>
      <c r="B44" s="7">
        <v>20</v>
      </c>
      <c r="C44" s="18"/>
      <c r="D44" s="18" t="s">
        <v>119</v>
      </c>
      <c r="E44" s="19" t="s">
        <v>179</v>
      </c>
      <c r="F44" s="20">
        <v>50</v>
      </c>
      <c r="G44" s="20">
        <v>12</v>
      </c>
      <c r="H44" s="20">
        <v>22</v>
      </c>
      <c r="I44" s="20">
        <v>4</v>
      </c>
      <c r="J44" s="20">
        <v>2</v>
      </c>
      <c r="K44" s="20">
        <v>90</v>
      </c>
    </row>
    <row r="45" spans="1:11" ht="18" customHeight="1">
      <c r="A45" s="6"/>
      <c r="B45" s="7">
        <v>21</v>
      </c>
      <c r="C45" s="18"/>
      <c r="D45" s="18" t="s">
        <v>119</v>
      </c>
      <c r="E45" s="19" t="s">
        <v>180</v>
      </c>
      <c r="F45" s="20">
        <v>50</v>
      </c>
      <c r="G45" s="20">
        <v>12</v>
      </c>
      <c r="H45" s="20">
        <v>22</v>
      </c>
      <c r="I45" s="20">
        <v>5</v>
      </c>
      <c r="J45" s="20">
        <v>3</v>
      </c>
      <c r="K45" s="20">
        <v>92</v>
      </c>
    </row>
    <row r="46" spans="1:11" ht="18" customHeight="1">
      <c r="A46" s="21" t="s">
        <v>181</v>
      </c>
      <c r="B46" s="7">
        <v>1</v>
      </c>
      <c r="C46" s="80" t="s">
        <v>182</v>
      </c>
      <c r="D46" s="12" t="s">
        <v>25</v>
      </c>
      <c r="E46" s="9" t="s">
        <v>183</v>
      </c>
      <c r="F46" s="22">
        <v>53.4</v>
      </c>
      <c r="G46" s="22">
        <v>12</v>
      </c>
      <c r="H46" s="22">
        <v>23</v>
      </c>
      <c r="I46" s="22">
        <v>5</v>
      </c>
      <c r="J46" s="22">
        <v>4</v>
      </c>
      <c r="K46" s="22">
        <v>97.4</v>
      </c>
    </row>
    <row r="47" spans="1:11" ht="18" customHeight="1">
      <c r="A47" s="21"/>
      <c r="B47" s="7">
        <v>2</v>
      </c>
      <c r="C47" s="80" t="s">
        <v>184</v>
      </c>
      <c r="D47" s="12" t="s">
        <v>25</v>
      </c>
      <c r="E47" s="9" t="s">
        <v>185</v>
      </c>
      <c r="F47" s="22">
        <v>53.6</v>
      </c>
      <c r="G47" s="22">
        <v>12</v>
      </c>
      <c r="H47" s="22">
        <v>23</v>
      </c>
      <c r="I47" s="22">
        <v>5</v>
      </c>
      <c r="J47" s="22">
        <v>4</v>
      </c>
      <c r="K47" s="22">
        <v>97.6</v>
      </c>
    </row>
    <row r="48" spans="1:11" ht="18" customHeight="1">
      <c r="A48" s="21"/>
      <c r="B48" s="7">
        <v>3</v>
      </c>
      <c r="C48" s="80" t="s">
        <v>186</v>
      </c>
      <c r="D48" s="12" t="s">
        <v>25</v>
      </c>
      <c r="E48" s="9" t="s">
        <v>187</v>
      </c>
      <c r="F48" s="22">
        <v>53.4</v>
      </c>
      <c r="G48" s="22">
        <v>12</v>
      </c>
      <c r="H48" s="22">
        <v>23</v>
      </c>
      <c r="I48" s="22">
        <v>5</v>
      </c>
      <c r="J48" s="27">
        <v>4</v>
      </c>
      <c r="K48" s="22">
        <v>97.4</v>
      </c>
    </row>
    <row r="49" spans="1:11" ht="18" customHeight="1">
      <c r="A49" s="21"/>
      <c r="B49" s="7">
        <v>4</v>
      </c>
      <c r="C49" s="80" t="s">
        <v>188</v>
      </c>
      <c r="D49" s="12" t="s">
        <v>25</v>
      </c>
      <c r="E49" s="9" t="s">
        <v>189</v>
      </c>
      <c r="F49" s="22">
        <v>53.3</v>
      </c>
      <c r="G49" s="22">
        <v>12</v>
      </c>
      <c r="H49" s="22">
        <v>22.8</v>
      </c>
      <c r="I49" s="22">
        <v>5</v>
      </c>
      <c r="J49" s="22">
        <v>3.9</v>
      </c>
      <c r="K49" s="22">
        <v>97</v>
      </c>
    </row>
    <row r="50" spans="1:11" ht="18" customHeight="1">
      <c r="A50" s="6" t="s">
        <v>14</v>
      </c>
      <c r="B50" s="7">
        <v>1</v>
      </c>
      <c r="C50" s="75" t="s">
        <v>190</v>
      </c>
      <c r="D50" s="11" t="s">
        <v>191</v>
      </c>
      <c r="E50" s="23" t="s">
        <v>192</v>
      </c>
      <c r="F50" s="24">
        <v>51</v>
      </c>
      <c r="G50" s="24">
        <v>12</v>
      </c>
      <c r="H50" s="24">
        <v>23.2</v>
      </c>
      <c r="I50" s="24">
        <v>4</v>
      </c>
      <c r="J50" s="24">
        <v>2</v>
      </c>
      <c r="K50" s="28">
        <v>92.2</v>
      </c>
    </row>
    <row r="51" spans="1:11" ht="18" customHeight="1">
      <c r="A51" s="6"/>
      <c r="B51" s="7">
        <v>2</v>
      </c>
      <c r="C51" s="75" t="s">
        <v>193</v>
      </c>
      <c r="D51" s="11" t="s">
        <v>191</v>
      </c>
      <c r="E51" s="23" t="s">
        <v>194</v>
      </c>
      <c r="F51" s="24">
        <v>51</v>
      </c>
      <c r="G51" s="24">
        <v>12</v>
      </c>
      <c r="H51" s="24">
        <v>22</v>
      </c>
      <c r="I51" s="24">
        <v>4</v>
      </c>
      <c r="J51" s="24">
        <v>3</v>
      </c>
      <c r="K51" s="28">
        <v>92</v>
      </c>
    </row>
    <row r="52" spans="1:11" ht="18" customHeight="1">
      <c r="A52" s="6"/>
      <c r="B52" s="7">
        <v>3</v>
      </c>
      <c r="C52" s="75" t="s">
        <v>195</v>
      </c>
      <c r="D52" s="11" t="s">
        <v>191</v>
      </c>
      <c r="E52" s="23" t="s">
        <v>196</v>
      </c>
      <c r="F52" s="24">
        <v>51</v>
      </c>
      <c r="G52" s="24">
        <v>12</v>
      </c>
      <c r="H52" s="24">
        <v>23.6</v>
      </c>
      <c r="I52" s="24">
        <v>4</v>
      </c>
      <c r="J52" s="24">
        <v>3</v>
      </c>
      <c r="K52" s="28">
        <v>93.6</v>
      </c>
    </row>
    <row r="53" spans="1:11" ht="18" customHeight="1">
      <c r="A53" s="6"/>
      <c r="B53" s="7">
        <v>4</v>
      </c>
      <c r="C53" s="75" t="s">
        <v>197</v>
      </c>
      <c r="D53" s="11" t="s">
        <v>191</v>
      </c>
      <c r="E53" s="23" t="s">
        <v>198</v>
      </c>
      <c r="F53" s="24">
        <v>52</v>
      </c>
      <c r="G53" s="24">
        <v>12</v>
      </c>
      <c r="H53" s="24">
        <v>22</v>
      </c>
      <c r="I53" s="24">
        <v>4</v>
      </c>
      <c r="J53" s="24">
        <v>3</v>
      </c>
      <c r="K53" s="28">
        <v>93</v>
      </c>
    </row>
    <row r="54" spans="1:11" ht="18" customHeight="1">
      <c r="A54" s="6"/>
      <c r="B54" s="7">
        <v>5</v>
      </c>
      <c r="C54" s="75" t="s">
        <v>199</v>
      </c>
      <c r="D54" s="11" t="s">
        <v>191</v>
      </c>
      <c r="E54" s="23" t="s">
        <v>200</v>
      </c>
      <c r="F54" s="24">
        <v>52</v>
      </c>
      <c r="G54" s="24">
        <v>12</v>
      </c>
      <c r="H54" s="24">
        <v>22</v>
      </c>
      <c r="I54" s="24">
        <v>4</v>
      </c>
      <c r="J54" s="24">
        <v>3</v>
      </c>
      <c r="K54" s="28">
        <v>93</v>
      </c>
    </row>
    <row r="55" spans="1:11" ht="18" customHeight="1">
      <c r="A55" s="6"/>
      <c r="B55" s="7">
        <v>6</v>
      </c>
      <c r="C55" s="75" t="s">
        <v>201</v>
      </c>
      <c r="D55" s="11" t="s">
        <v>202</v>
      </c>
      <c r="E55" s="23" t="s">
        <v>203</v>
      </c>
      <c r="F55" s="24">
        <v>51</v>
      </c>
      <c r="G55" s="24">
        <v>12</v>
      </c>
      <c r="H55" s="24">
        <v>22</v>
      </c>
      <c r="I55" s="24">
        <v>4</v>
      </c>
      <c r="J55" s="24">
        <v>3</v>
      </c>
      <c r="K55" s="28">
        <v>92</v>
      </c>
    </row>
    <row r="56" spans="1:11" ht="18" customHeight="1">
      <c r="A56" s="6"/>
      <c r="B56" s="7">
        <v>7</v>
      </c>
      <c r="C56" s="75" t="s">
        <v>204</v>
      </c>
      <c r="D56" s="11" t="s">
        <v>202</v>
      </c>
      <c r="E56" s="23" t="s">
        <v>205</v>
      </c>
      <c r="F56" s="24">
        <v>52</v>
      </c>
      <c r="G56" s="24">
        <v>12</v>
      </c>
      <c r="H56" s="24">
        <v>22</v>
      </c>
      <c r="I56" s="24">
        <v>4</v>
      </c>
      <c r="J56" s="24">
        <v>3</v>
      </c>
      <c r="K56" s="28">
        <v>93</v>
      </c>
    </row>
    <row r="57" spans="1:11" ht="18" customHeight="1">
      <c r="A57" s="6"/>
      <c r="B57" s="7">
        <v>8</v>
      </c>
      <c r="C57" s="75" t="s">
        <v>206</v>
      </c>
      <c r="D57" s="11" t="s">
        <v>202</v>
      </c>
      <c r="E57" s="23" t="s">
        <v>207</v>
      </c>
      <c r="F57" s="24">
        <v>52</v>
      </c>
      <c r="G57" s="24">
        <v>12</v>
      </c>
      <c r="H57" s="24">
        <v>22</v>
      </c>
      <c r="I57" s="24">
        <v>4</v>
      </c>
      <c r="J57" s="24">
        <v>3</v>
      </c>
      <c r="K57" s="28">
        <v>93</v>
      </c>
    </row>
    <row r="58" spans="1:11" ht="18" customHeight="1">
      <c r="A58" s="6"/>
      <c r="B58" s="7">
        <v>9</v>
      </c>
      <c r="C58" s="75" t="s">
        <v>208</v>
      </c>
      <c r="D58" s="11" t="s">
        <v>202</v>
      </c>
      <c r="E58" s="23" t="s">
        <v>209</v>
      </c>
      <c r="F58" s="24">
        <v>52</v>
      </c>
      <c r="G58" s="24">
        <v>12</v>
      </c>
      <c r="H58" s="24">
        <v>22</v>
      </c>
      <c r="I58" s="24">
        <v>4</v>
      </c>
      <c r="J58" s="24">
        <v>3</v>
      </c>
      <c r="K58" s="28">
        <v>93</v>
      </c>
    </row>
    <row r="59" ht="18" customHeight="1"/>
    <row r="60" spans="3:10" ht="18" customHeight="1">
      <c r="C60" s="25" t="s">
        <v>95</v>
      </c>
      <c r="D60" s="25"/>
      <c r="E60" s="1" t="s">
        <v>210</v>
      </c>
      <c r="I60" s="29" t="s">
        <v>97</v>
      </c>
      <c r="J60" s="29"/>
    </row>
  </sheetData>
  <sheetProtection/>
  <autoFilter ref="A2:K58"/>
  <mergeCells count="8">
    <mergeCell ref="A1:K1"/>
    <mergeCell ref="C60:D60"/>
    <mergeCell ref="I60:J60"/>
    <mergeCell ref="A3:A7"/>
    <mergeCell ref="A8:A24"/>
    <mergeCell ref="A25:A45"/>
    <mergeCell ref="A46:A49"/>
    <mergeCell ref="A50:A58"/>
  </mergeCells>
  <printOptions horizontalCentered="1"/>
  <pageMargins left="0.39305555555555555" right="0.39305555555555555" top="0.5902777777777778" bottom="0.66875" header="0.5118055555555555" footer="0.5506944444444445"/>
  <pageSetup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用鱼的方式爱你7秒</cp:lastModifiedBy>
  <cp:lastPrinted>2018-03-01T01:36:00Z</cp:lastPrinted>
  <dcterms:created xsi:type="dcterms:W3CDTF">1996-12-17T01:32:00Z</dcterms:created>
  <dcterms:modified xsi:type="dcterms:W3CDTF">2019-03-01T08:33:38Z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2052-9.1.0.5336</vt:lpwstr>
  </property>
</Properties>
</file>