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490" tabRatio="792" activeTab="3"/>
  </bookViews>
  <sheets>
    <sheet name="1项目自评表(党务政务网络平台管理项目)" sheetId="1" r:id="rId1"/>
    <sheet name="2项目自评表(党务政务网络平台通讯项目)" sheetId="2" r:id="rId2"/>
    <sheet name="3项目自评表(文艺项目)" sheetId="3" r:id="rId3"/>
    <sheet name="4项目自评表(网信工作专项经费)" sheetId="4" r:id="rId4"/>
  </sheets>
  <definedNames/>
  <calcPr fullCalcOnLoad="1"/>
</workbook>
</file>

<file path=xl/sharedStrings.xml><?xml version="1.0" encoding="utf-8"?>
<sst xmlns="http://schemas.openxmlformats.org/spreadsheetml/2006/main" count="388" uniqueCount="89">
  <si>
    <t>附件3-1：</t>
  </si>
  <si>
    <t>银川市本级部门项目支出绩效自评表</t>
  </si>
  <si>
    <t>（　2019年度）</t>
  </si>
  <si>
    <t>项目名称</t>
  </si>
  <si>
    <t xml:space="preserve">党务政务网络平台管理项目(由市委办公厅调剂至市委网信办) </t>
  </si>
  <si>
    <t>主管部门</t>
  </si>
  <si>
    <t>教科文科</t>
  </si>
  <si>
    <t>实施单位</t>
  </si>
  <si>
    <t>市委党校</t>
  </si>
  <si>
    <t>项目资金
（万元）</t>
  </si>
  <si>
    <t>年初预算数</t>
  </si>
  <si>
    <t>调整预算数（A）</t>
  </si>
  <si>
    <t>全年执行数（B）</t>
  </si>
  <si>
    <t>执行率（B/A）</t>
  </si>
  <si>
    <t>年度资金总额：</t>
  </si>
  <si>
    <t>年度总体
目标</t>
  </si>
  <si>
    <t>年初设定目标</t>
  </si>
  <si>
    <t>党务政务网络平台管理项目经费主要用于腾讯U媒政务版软件维护管理。全市446家党务政务微博通过腾讯U媒政务版软件在舆情监测、网络问政、数据统计、网评引导、任务协同等方面发挥积极作用。</t>
  </si>
  <si>
    <t>年度总体目标完成情况综述</t>
  </si>
  <si>
    <t>2019年全市446家党务政务微博开始试用腾讯U媒政务版软件，全市446家党务政务微博通过腾讯U媒政务版软件在舆情监测、网络问政、数据统计、网评引导、任务协同等方面发挥了积极作用。</t>
  </si>
  <si>
    <t>一级
指标</t>
  </si>
  <si>
    <t>二级指标</t>
  </si>
  <si>
    <t>三级指标</t>
  </si>
  <si>
    <t>参考  分值</t>
  </si>
  <si>
    <t>指标值（A）</t>
  </si>
  <si>
    <t>全年实际值（B）</t>
  </si>
  <si>
    <t>得分计算方法</t>
  </si>
  <si>
    <t>得分</t>
  </si>
  <si>
    <t>未完成原因分析及改进措施</t>
  </si>
  <si>
    <t xml:space="preserve">项目决策（10 分）  </t>
  </si>
  <si>
    <t>项目目标</t>
  </si>
  <si>
    <t>目标内容</t>
  </si>
  <si>
    <t>目标明确（1分）；目标细化（1分）；目标量化（2分）。</t>
  </si>
  <si>
    <t>2019年全市446家党务政务微博开始试用腾讯U媒政务版软件，我办拟试用后视效果支付相关费用。</t>
  </si>
  <si>
    <t>项目立项</t>
  </si>
  <si>
    <t>立项依据</t>
  </si>
  <si>
    <t>项目符合经济社会发展规划和部门年度工作计划（1分）；根据需要制定中长期实施规划（1分）。</t>
  </si>
  <si>
    <t>立项程序</t>
  </si>
  <si>
    <t>项目申报、批复程序符合相关管理办法(1分)；履行相应的手续（1分）。</t>
  </si>
  <si>
    <t>资金测算</t>
  </si>
  <si>
    <t>制定资金测算方案（1分）；制定资金测算标准（1分）。</t>
  </si>
  <si>
    <t>项目管理（25分）</t>
  </si>
  <si>
    <t>投入管理</t>
  </si>
  <si>
    <t>预算执行率</t>
  </si>
  <si>
    <t>预算执行率≥90%得10分；90%＞预算执行率≥80%得5分；预算执行率＜80%，得0分。</t>
  </si>
  <si>
    <t>财务管理</t>
  </si>
  <si>
    <t>财务管理制度有效性</t>
  </si>
  <si>
    <t>财务制度健全（3分）；严格执行制度（2分）；会计核算规范（2分）。</t>
  </si>
  <si>
    <t>项目实施</t>
  </si>
  <si>
    <t>绩效监控有效性</t>
  </si>
  <si>
    <t>项目开展预算绩效监控，出现绩效目标偏离情况时及时采取纠偏措施（2分）。</t>
  </si>
  <si>
    <t>管理制度有效性</t>
  </si>
  <si>
    <t>建立健全项目管理制度（2分）；严格执行相关管理制度（4分）。</t>
  </si>
  <si>
    <t>项  目  产
出
（30 分）</t>
  </si>
  <si>
    <t>数量指标
（10分）</t>
  </si>
  <si>
    <t xml:space="preserve"> 指标1：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</si>
  <si>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</si>
  <si>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 xml:space="preserve"> 指标2：</t>
  </si>
  <si>
    <t xml:space="preserve"> ……</t>
  </si>
  <si>
    <t>质量指标（5分）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</si>
  <si>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</si>
  <si>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时效指标（5分）</t>
  </si>
  <si>
    <t>成本指标
（10分）</t>
  </si>
  <si>
    <t>项   目  效
益
（35分）</t>
  </si>
  <si>
    <t>经济效益
指标</t>
  </si>
  <si>
    <t>效益指标根据具体项目内容自主分配各指标分值</t>
  </si>
  <si>
    <t>社会效益
指标</t>
  </si>
  <si>
    <t>生态效益
指标</t>
  </si>
  <si>
    <t>可持续
影响指标</t>
  </si>
  <si>
    <t>服务对象
满意度
指标（10分）</t>
  </si>
  <si>
    <t>同效益指标得分计算方式。</t>
  </si>
  <si>
    <t>总分</t>
  </si>
  <si>
    <t>附件3-2：</t>
  </si>
  <si>
    <t xml:space="preserve">   党务政务网络平台通讯项目（由市委办公厅调剂至市委网信办) </t>
  </si>
  <si>
    <t>中国电信股份有限公司银川分公司</t>
  </si>
  <si>
    <t>全面推进“问政银川”政务微博矩阵平台智能化、数据化建设；合并建设网络媒体信息查询系统。</t>
  </si>
  <si>
    <t>2019年我办已完成党务政务网络平台管理项目功能和技术架构，U 媒产品根据试用情况反馈结果正进一步完善，以确保了我市党务政务平台正常有序开展。</t>
  </si>
  <si>
    <t>1套</t>
  </si>
  <si>
    <t>附件3-3：</t>
  </si>
  <si>
    <t xml:space="preserve"> 2019年重点文艺项目扶持奖励资金（市委宣传部拨付）</t>
  </si>
  <si>
    <t>宁夏融媒科技有限公司、宁夏图兰朵文化发展有限公司</t>
  </si>
  <si>
    <t>按照市委宣传部《关于扶持奖励银川市2019年重点文艺项目扶持奖励经费的请示》精神，推荐两部获奖作品及拨付扶持奖励资金。</t>
  </si>
  <si>
    <t>已按照市委宣传部《关于扶持奖励银川市2019年重点文艺项目扶持奖励经费的指示》精神，完成推荐两部获奖作品及扶持奖励资金拨付。</t>
  </si>
  <si>
    <t>附件3-4：</t>
  </si>
  <si>
    <t>网信工作专项经费（从宣传部调至网信办）</t>
  </si>
  <si>
    <t>银川城市快讯广告有限公司、宁夏腾新科技有限公司、宁夏动感飞扬文化传媒集团有限公司、宁夏融媒科技有限公司、宁夏聚麟广告传媒有限公司</t>
  </si>
  <si>
    <t xml:space="preserve"> 进一步加大银川对外网络宣传，传递银川美好形象，为全市经济发展提供强有力的网络宣传支持；全面提高银川知名度。</t>
  </si>
  <si>
    <t>网信工作专项经费主要用于网络评论绩效考核、重大网络宣传活动等。2019年我办结合我市网络安全和信息化工作实际，开展了一系列宣传活动，诸如70年70城宣传活动、 腾讯30秒游银川活动、网络安全宣传周活动、城市新印象宣传活动、致敬祖国活动。通过对银川旅游景区、银川地标建筑、银川文物、银川人物、银川地名、银川美食的网络展播，进一步展示了银川城市变迁、今昔对比及今后发展的方向，进一步加大了银川对外网络宣传，传递银川美好形象，为全市经济发展提供了强有力的网络宣传支持。</t>
  </si>
  <si>
    <t>2019年第四季度网评任务绩效考评尚未完成核定，十九届四中全会宣传及网络述年2个网络宣传项目2019年已开始安排部署，目前项目正在进行。待2019年第四季度网评任务绩效考核结束、十九届四中全会宣传及网络述年结束后完成款项支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</si>
</sst>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0"/>
      <name val="黑体"/>
      <family val="3"/>
    </font>
    <font>
      <b/>
      <sz val="20"/>
      <name val="宋体"/>
      <family val="0"/>
    </font>
    <font>
      <b/>
      <sz val="8"/>
      <name val="宋体"/>
      <family val="0"/>
    </font>
    <font>
      <sz val="8"/>
      <name val="SimSun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7" fillId="0" borderId="4" applyNumberFormat="0" applyFill="0" applyAlignment="0" applyProtection="0"/>
    <xf numFmtId="0" fontId="21" fillId="0" borderId="5" applyNumberFormat="0" applyFill="0" applyAlignment="0" applyProtection="0"/>
    <xf numFmtId="0" fontId="12" fillId="7" borderId="0" applyNumberFormat="0" applyBorder="0" applyAlignment="0" applyProtection="0"/>
    <xf numFmtId="0" fontId="23" fillId="9" borderId="6" applyNumberFormat="0" applyAlignment="0" applyProtection="0"/>
    <xf numFmtId="0" fontId="12" fillId="7" borderId="0" applyNumberFormat="0" applyBorder="0" applyAlignment="0" applyProtection="0"/>
    <xf numFmtId="0" fontId="16" fillId="9" borderId="1" applyNumberFormat="0" applyAlignment="0" applyProtection="0"/>
    <xf numFmtId="0" fontId="25" fillId="10" borderId="7" applyNumberFormat="0" applyAlignment="0" applyProtection="0"/>
    <xf numFmtId="0" fontId="11" fillId="0" borderId="8" applyNumberFormat="0" applyFill="0" applyAlignment="0" applyProtection="0"/>
    <xf numFmtId="0" fontId="12" fillId="11" borderId="0" applyNumberFormat="0" applyBorder="0" applyAlignment="0" applyProtection="0"/>
    <xf numFmtId="0" fontId="0" fillId="3" borderId="0" applyNumberFormat="0" applyBorder="0" applyAlignment="0" applyProtection="0"/>
    <xf numFmtId="0" fontId="20" fillId="0" borderId="9" applyNumberFormat="0" applyFill="0" applyAlignment="0" applyProtection="0"/>
    <xf numFmtId="0" fontId="24" fillId="6" borderId="0" applyNumberFormat="0" applyBorder="0" applyAlignment="0" applyProtection="0"/>
    <xf numFmtId="0" fontId="22" fillId="12" borderId="0" applyNumberFormat="0" applyBorder="0" applyAlignment="0" applyProtection="0"/>
    <xf numFmtId="0" fontId="12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4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5" xfId="63" applyFont="1" applyFill="1" applyBorder="1" applyAlignment="1">
      <alignment horizontal="left" vertical="center" wrapText="1"/>
      <protection/>
    </xf>
    <xf numFmtId="0" fontId="2" fillId="0" borderId="16" xfId="63" applyFont="1" applyFill="1" applyBorder="1" applyAlignment="1">
      <alignment horizontal="left" vertical="center" wrapText="1"/>
      <protection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5" xfId="63" applyFont="1" applyFill="1" applyBorder="1" applyAlignment="1">
      <alignment horizontal="left" vertical="center" wrapText="1"/>
      <protection/>
    </xf>
    <xf numFmtId="0" fontId="2" fillId="0" borderId="16" xfId="63" applyFont="1" applyFill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left" vertical="center" wrapText="1"/>
      <protection/>
    </xf>
    <xf numFmtId="0" fontId="2" fillId="0" borderId="21" xfId="63" applyFont="1" applyFill="1" applyBorder="1" applyAlignment="1">
      <alignment horizontal="left" vertical="center" wrapText="1"/>
      <protection/>
    </xf>
    <xf numFmtId="0" fontId="2" fillId="0" borderId="22" xfId="63" applyFont="1" applyFill="1" applyBorder="1" applyAlignment="1">
      <alignment horizontal="left" vertical="center" wrapText="1"/>
      <protection/>
    </xf>
    <xf numFmtId="0" fontId="2" fillId="0" borderId="23" xfId="63" applyFont="1" applyFill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left" vertical="center" wrapText="1"/>
      <protection/>
    </xf>
    <xf numFmtId="0" fontId="2" fillId="0" borderId="21" xfId="63" applyFont="1" applyFill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23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25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vertical="center" wrapText="1"/>
      <protection/>
    </xf>
    <xf numFmtId="10" fontId="2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3" applyFont="1" applyAlignment="1">
      <alignment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16" xfId="63" applyFont="1" applyBorder="1" applyAlignment="1">
      <alignment horizontal="left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16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left" vertical="center" wrapText="1"/>
      <protection/>
    </xf>
    <xf numFmtId="0" fontId="2" fillId="0" borderId="22" xfId="63" applyFont="1" applyBorder="1" applyAlignment="1">
      <alignment horizontal="left" vertical="center" wrapText="1"/>
      <protection/>
    </xf>
    <xf numFmtId="0" fontId="2" fillId="0" borderId="23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9" fontId="2" fillId="0" borderId="10" xfId="63" applyNumberFormat="1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left" vertical="center" wrapText="1"/>
      <protection/>
    </xf>
    <xf numFmtId="0" fontId="2" fillId="0" borderId="0" xfId="63" applyFont="1" applyBorder="1" applyAlignment="1">
      <alignment horizontal="left" vertical="center" wrapText="1"/>
      <protection/>
    </xf>
    <xf numFmtId="0" fontId="2" fillId="0" borderId="27" xfId="63" applyFont="1" applyBorder="1" applyAlignment="1">
      <alignment horizontal="left" vertical="center" wrapText="1"/>
      <protection/>
    </xf>
    <xf numFmtId="0" fontId="2" fillId="0" borderId="28" xfId="63" applyFont="1" applyBorder="1" applyAlignment="1">
      <alignment horizontal="left" vertical="center" wrapText="1"/>
      <protection/>
    </xf>
    <xf numFmtId="0" fontId="2" fillId="0" borderId="29" xfId="63" applyFont="1" applyBorder="1" applyAlignment="1">
      <alignment horizontal="left" vertical="center" wrapText="1"/>
      <protection/>
    </xf>
    <xf numFmtId="0" fontId="2" fillId="0" borderId="24" xfId="63" applyFont="1" applyBorder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10" fontId="2" fillId="0" borderId="10" xfId="19" applyNumberFormat="1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:IV65536"/>
    </sheetView>
  </sheetViews>
  <sheetFormatPr defaultColWidth="9.75390625" defaultRowHeight="13.5"/>
  <cols>
    <col min="1" max="1" width="4.75390625" style="51" customWidth="1"/>
    <col min="2" max="2" width="9.25390625" style="51" customWidth="1"/>
    <col min="3" max="3" width="11.75390625" style="51" customWidth="1"/>
    <col min="4" max="4" width="5.50390625" style="51" customWidth="1"/>
    <col min="5" max="5" width="7.375" style="51" customWidth="1"/>
    <col min="6" max="6" width="7.875" style="51" customWidth="1"/>
    <col min="7" max="7" width="13.50390625" style="51" customWidth="1"/>
    <col min="8" max="8" width="12.25390625" style="51" customWidth="1"/>
    <col min="9" max="9" width="6.125" style="91" customWidth="1"/>
    <col min="10" max="10" width="24.50390625" style="51" customWidth="1"/>
    <col min="11" max="31" width="9.00390625" style="51" customWidth="1"/>
    <col min="32" max="16384" width="9.75390625" style="51" customWidth="1"/>
  </cols>
  <sheetData>
    <row r="1" spans="1:4" ht="22.5" customHeight="1">
      <c r="A1" s="52" t="s">
        <v>0</v>
      </c>
      <c r="B1" s="52"/>
      <c r="C1" s="53"/>
      <c r="D1" s="53"/>
    </row>
    <row r="2" spans="1:11" ht="28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" s="1" customFormat="1" ht="1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1" customFormat="1" ht="15.75" customHeight="1">
      <c r="A4" s="49" t="s">
        <v>3</v>
      </c>
      <c r="B4" s="49"/>
      <c r="C4" s="32" t="s">
        <v>4</v>
      </c>
      <c r="D4" s="32"/>
      <c r="E4" s="32"/>
      <c r="F4" s="32"/>
      <c r="G4" s="32"/>
      <c r="H4" s="32"/>
      <c r="I4" s="32"/>
      <c r="J4" s="32"/>
    </row>
    <row r="5" spans="1:10" s="1" customFormat="1" ht="15.75" customHeight="1">
      <c r="A5" s="49" t="s">
        <v>5</v>
      </c>
      <c r="B5" s="49"/>
      <c r="C5" s="32" t="s">
        <v>6</v>
      </c>
      <c r="D5" s="32"/>
      <c r="E5" s="32"/>
      <c r="F5" s="32" t="s">
        <v>7</v>
      </c>
      <c r="G5" s="32"/>
      <c r="H5" s="32" t="s">
        <v>8</v>
      </c>
      <c r="I5" s="32"/>
      <c r="J5" s="32"/>
    </row>
    <row r="6" spans="1:10" s="1" customFormat="1" ht="15.75" customHeight="1">
      <c r="A6" s="49" t="s">
        <v>9</v>
      </c>
      <c r="B6" s="49"/>
      <c r="C6" s="32"/>
      <c r="D6" s="32"/>
      <c r="E6" s="32" t="s">
        <v>10</v>
      </c>
      <c r="F6" s="32"/>
      <c r="G6" s="49" t="s">
        <v>11</v>
      </c>
      <c r="H6" s="49" t="s">
        <v>12</v>
      </c>
      <c r="I6" s="49"/>
      <c r="J6" s="32" t="s">
        <v>13</v>
      </c>
    </row>
    <row r="7" spans="1:10" s="1" customFormat="1" ht="15.75" customHeight="1">
      <c r="A7" s="49"/>
      <c r="B7" s="49"/>
      <c r="C7" s="56" t="s">
        <v>14</v>
      </c>
      <c r="D7" s="56"/>
      <c r="E7" s="48">
        <v>41.8072</v>
      </c>
      <c r="F7" s="48"/>
      <c r="G7" s="57"/>
      <c r="H7" s="49">
        <v>17.5</v>
      </c>
      <c r="I7" s="49"/>
      <c r="J7" s="92">
        <f>H7/E7*100%</f>
        <v>0.4185881857670449</v>
      </c>
    </row>
    <row r="8" spans="1:10" s="1" customFormat="1" ht="52.5" customHeight="1">
      <c r="A8" s="32" t="s">
        <v>15</v>
      </c>
      <c r="B8" s="57" t="s">
        <v>16</v>
      </c>
      <c r="C8" s="60" t="s">
        <v>17</v>
      </c>
      <c r="D8" s="60"/>
      <c r="E8" s="60"/>
      <c r="F8" s="60"/>
      <c r="G8" s="59" t="s">
        <v>18</v>
      </c>
      <c r="H8" s="60" t="s">
        <v>19</v>
      </c>
      <c r="I8" s="49"/>
      <c r="J8" s="60"/>
    </row>
    <row r="9" spans="1:10" s="1" customFormat="1" ht="30" customHeight="1">
      <c r="A9" s="32" t="s">
        <v>20</v>
      </c>
      <c r="B9" s="32" t="s">
        <v>21</v>
      </c>
      <c r="C9" s="33" t="s">
        <v>22</v>
      </c>
      <c r="D9" s="33" t="s">
        <v>23</v>
      </c>
      <c r="E9" s="33" t="s">
        <v>24</v>
      </c>
      <c r="F9" s="33" t="s">
        <v>25</v>
      </c>
      <c r="G9" s="61" t="s">
        <v>26</v>
      </c>
      <c r="H9" s="62"/>
      <c r="I9" s="32" t="s">
        <v>27</v>
      </c>
      <c r="J9" s="32" t="s">
        <v>28</v>
      </c>
    </row>
    <row r="10" spans="1:10" s="1" customFormat="1" ht="72.75" customHeight="1">
      <c r="A10" s="49" t="s">
        <v>29</v>
      </c>
      <c r="B10" s="32" t="s">
        <v>30</v>
      </c>
      <c r="C10" s="63" t="s">
        <v>31</v>
      </c>
      <c r="D10" s="32">
        <v>4</v>
      </c>
      <c r="E10" s="32">
        <v>4</v>
      </c>
      <c r="F10" s="32">
        <v>3</v>
      </c>
      <c r="G10" s="64" t="s">
        <v>32</v>
      </c>
      <c r="H10" s="65"/>
      <c r="I10" s="32">
        <v>4</v>
      </c>
      <c r="J10" s="32" t="s">
        <v>33</v>
      </c>
    </row>
    <row r="11" spans="1:10" s="1" customFormat="1" ht="34.5" customHeight="1">
      <c r="A11" s="49"/>
      <c r="B11" s="66" t="s">
        <v>34</v>
      </c>
      <c r="C11" s="63" t="s">
        <v>35</v>
      </c>
      <c r="D11" s="32">
        <v>2</v>
      </c>
      <c r="E11" s="32">
        <v>2</v>
      </c>
      <c r="F11" s="32">
        <v>2</v>
      </c>
      <c r="G11" s="64" t="s">
        <v>36</v>
      </c>
      <c r="H11" s="65"/>
      <c r="I11" s="32">
        <v>2</v>
      </c>
      <c r="J11" s="32"/>
    </row>
    <row r="12" spans="1:10" s="1" customFormat="1" ht="25.5" customHeight="1">
      <c r="A12" s="49"/>
      <c r="B12" s="67"/>
      <c r="C12" s="63" t="s">
        <v>37</v>
      </c>
      <c r="D12" s="32">
        <v>2</v>
      </c>
      <c r="E12" s="32">
        <v>2</v>
      </c>
      <c r="F12" s="32">
        <v>2</v>
      </c>
      <c r="G12" s="64" t="s">
        <v>38</v>
      </c>
      <c r="H12" s="65"/>
      <c r="I12" s="32">
        <v>2</v>
      </c>
      <c r="J12" s="32"/>
    </row>
    <row r="13" spans="1:10" s="1" customFormat="1" ht="21.75" customHeight="1">
      <c r="A13" s="49"/>
      <c r="B13" s="68"/>
      <c r="C13" s="63" t="s">
        <v>39</v>
      </c>
      <c r="D13" s="32">
        <v>2</v>
      </c>
      <c r="E13" s="32">
        <v>2</v>
      </c>
      <c r="F13" s="32">
        <v>2</v>
      </c>
      <c r="G13" s="64" t="s">
        <v>40</v>
      </c>
      <c r="H13" s="65"/>
      <c r="I13" s="32">
        <v>2</v>
      </c>
      <c r="J13" s="32"/>
    </row>
    <row r="14" spans="1:10" s="1" customFormat="1" ht="30" customHeight="1">
      <c r="A14" s="49" t="s">
        <v>41</v>
      </c>
      <c r="B14" s="49" t="s">
        <v>42</v>
      </c>
      <c r="C14" s="58" t="s">
        <v>43</v>
      </c>
      <c r="D14" s="32">
        <v>10</v>
      </c>
      <c r="E14" s="32">
        <v>10</v>
      </c>
      <c r="F14" s="32">
        <v>0</v>
      </c>
      <c r="G14" s="64" t="s">
        <v>44</v>
      </c>
      <c r="H14" s="65"/>
      <c r="I14" s="32">
        <v>0</v>
      </c>
      <c r="J14" s="32"/>
    </row>
    <row r="15" spans="1:10" s="1" customFormat="1" ht="19.5" customHeight="1">
      <c r="A15" s="49"/>
      <c r="B15" s="63" t="s">
        <v>45</v>
      </c>
      <c r="C15" s="58" t="s">
        <v>46</v>
      </c>
      <c r="D15" s="32">
        <v>7</v>
      </c>
      <c r="E15" s="32">
        <v>7</v>
      </c>
      <c r="F15" s="32">
        <v>7</v>
      </c>
      <c r="G15" s="64" t="s">
        <v>47</v>
      </c>
      <c r="H15" s="65"/>
      <c r="I15" s="32">
        <v>7</v>
      </c>
      <c r="J15" s="32"/>
    </row>
    <row r="16" spans="1:10" s="1" customFormat="1" ht="27.75" customHeight="1">
      <c r="A16" s="49"/>
      <c r="B16" s="49" t="s">
        <v>48</v>
      </c>
      <c r="C16" s="58" t="s">
        <v>49</v>
      </c>
      <c r="D16" s="32">
        <v>2</v>
      </c>
      <c r="E16" s="32">
        <v>2</v>
      </c>
      <c r="F16" s="32">
        <v>2</v>
      </c>
      <c r="G16" s="64" t="s">
        <v>50</v>
      </c>
      <c r="H16" s="65"/>
      <c r="I16" s="32">
        <v>2</v>
      </c>
      <c r="J16" s="32"/>
    </row>
    <row r="17" spans="1:10" s="1" customFormat="1" ht="24.75" customHeight="1">
      <c r="A17" s="49"/>
      <c r="B17" s="58"/>
      <c r="C17" s="63" t="s">
        <v>51</v>
      </c>
      <c r="D17" s="32">
        <v>6</v>
      </c>
      <c r="E17" s="32">
        <v>6</v>
      </c>
      <c r="F17" s="32">
        <v>6</v>
      </c>
      <c r="G17" s="64" t="s">
        <v>52</v>
      </c>
      <c r="H17" s="65"/>
      <c r="I17" s="32">
        <v>6</v>
      </c>
      <c r="J17" s="32"/>
    </row>
    <row r="18" spans="1:10" s="1" customFormat="1" ht="15" customHeight="1">
      <c r="A18" s="32" t="s">
        <v>53</v>
      </c>
      <c r="B18" s="32" t="s">
        <v>54</v>
      </c>
      <c r="C18" s="57" t="s">
        <v>55</v>
      </c>
      <c r="D18" s="57"/>
      <c r="E18" s="49">
        <v>10</v>
      </c>
      <c r="F18" s="49">
        <v>10</v>
      </c>
      <c r="G18" s="69" t="s">
        <v>56</v>
      </c>
      <c r="H18" s="70"/>
      <c r="I18" s="49">
        <v>10</v>
      </c>
      <c r="J18" s="57"/>
    </row>
    <row r="19" spans="1:10" s="1" customFormat="1" ht="15" customHeight="1">
      <c r="A19" s="32"/>
      <c r="B19" s="32"/>
      <c r="C19" s="57" t="s">
        <v>57</v>
      </c>
      <c r="D19" s="57"/>
      <c r="E19" s="49"/>
      <c r="F19" s="49"/>
      <c r="G19" s="71"/>
      <c r="H19" s="72"/>
      <c r="I19" s="49"/>
      <c r="J19" s="57"/>
    </row>
    <row r="20" spans="1:10" s="1" customFormat="1" ht="12" customHeight="1">
      <c r="A20" s="32"/>
      <c r="B20" s="32"/>
      <c r="C20" s="57" t="s">
        <v>58</v>
      </c>
      <c r="D20" s="57"/>
      <c r="E20" s="49"/>
      <c r="F20" s="49"/>
      <c r="G20" s="73"/>
      <c r="H20" s="74"/>
      <c r="I20" s="49"/>
      <c r="J20" s="57"/>
    </row>
    <row r="21" spans="1:10" s="1" customFormat="1" ht="15" customHeight="1">
      <c r="A21" s="32"/>
      <c r="B21" s="32" t="s">
        <v>59</v>
      </c>
      <c r="C21" s="57" t="s">
        <v>55</v>
      </c>
      <c r="D21" s="57"/>
      <c r="E21" s="32">
        <v>5</v>
      </c>
      <c r="F21" s="32">
        <v>5</v>
      </c>
      <c r="G21" s="69" t="s">
        <v>60</v>
      </c>
      <c r="H21" s="70"/>
      <c r="I21" s="32">
        <v>5</v>
      </c>
      <c r="J21" s="57"/>
    </row>
    <row r="22" spans="1:10" s="1" customFormat="1" ht="15" customHeight="1">
      <c r="A22" s="32"/>
      <c r="B22" s="32"/>
      <c r="C22" s="57" t="s">
        <v>57</v>
      </c>
      <c r="D22" s="57"/>
      <c r="E22" s="33"/>
      <c r="F22" s="33"/>
      <c r="G22" s="71"/>
      <c r="H22" s="72"/>
      <c r="I22" s="33"/>
      <c r="J22" s="57"/>
    </row>
    <row r="23" spans="1:10" s="1" customFormat="1" ht="15" customHeight="1">
      <c r="A23" s="32"/>
      <c r="B23" s="32"/>
      <c r="C23" s="57" t="s">
        <v>58</v>
      </c>
      <c r="D23" s="57"/>
      <c r="E23" s="32"/>
      <c r="F23" s="32"/>
      <c r="G23" s="71"/>
      <c r="H23" s="72"/>
      <c r="I23" s="32"/>
      <c r="J23" s="57"/>
    </row>
    <row r="24" spans="1:10" s="1" customFormat="1" ht="15" customHeight="1">
      <c r="A24" s="32"/>
      <c r="B24" s="32" t="s">
        <v>61</v>
      </c>
      <c r="C24" s="57" t="s">
        <v>55</v>
      </c>
      <c r="D24" s="57"/>
      <c r="E24" s="32">
        <v>5</v>
      </c>
      <c r="F24" s="32">
        <v>5</v>
      </c>
      <c r="G24" s="71"/>
      <c r="H24" s="72"/>
      <c r="I24" s="32">
        <v>5</v>
      </c>
      <c r="J24" s="57"/>
    </row>
    <row r="25" spans="1:10" s="1" customFormat="1" ht="15" customHeight="1">
      <c r="A25" s="32"/>
      <c r="B25" s="32"/>
      <c r="C25" s="57" t="s">
        <v>57</v>
      </c>
      <c r="D25" s="57"/>
      <c r="E25" s="32"/>
      <c r="F25" s="32"/>
      <c r="G25" s="71"/>
      <c r="H25" s="72"/>
      <c r="I25" s="32"/>
      <c r="J25" s="57"/>
    </row>
    <row r="26" spans="1:10" s="1" customFormat="1" ht="15" customHeight="1">
      <c r="A26" s="32"/>
      <c r="B26" s="32"/>
      <c r="C26" s="57" t="s">
        <v>58</v>
      </c>
      <c r="D26" s="57"/>
      <c r="E26" s="32"/>
      <c r="F26" s="32"/>
      <c r="G26" s="71"/>
      <c r="H26" s="72"/>
      <c r="I26" s="32"/>
      <c r="J26" s="57"/>
    </row>
    <row r="27" spans="1:10" s="1" customFormat="1" ht="15" customHeight="1">
      <c r="A27" s="32"/>
      <c r="B27" s="32" t="s">
        <v>62</v>
      </c>
      <c r="C27" s="57" t="s">
        <v>55</v>
      </c>
      <c r="D27" s="57"/>
      <c r="E27" s="32">
        <v>10</v>
      </c>
      <c r="F27" s="32">
        <v>10</v>
      </c>
      <c r="G27" s="71"/>
      <c r="H27" s="72"/>
      <c r="I27" s="32">
        <v>10</v>
      </c>
      <c r="J27" s="57"/>
    </row>
    <row r="28" spans="1:10" s="1" customFormat="1" ht="15" customHeight="1">
      <c r="A28" s="32"/>
      <c r="B28" s="32"/>
      <c r="C28" s="57" t="s">
        <v>57</v>
      </c>
      <c r="D28" s="57"/>
      <c r="E28" s="32"/>
      <c r="F28" s="32"/>
      <c r="G28" s="71"/>
      <c r="H28" s="72"/>
      <c r="I28" s="32"/>
      <c r="J28" s="57"/>
    </row>
    <row r="29" spans="1:10" s="1" customFormat="1" ht="15" customHeight="1">
      <c r="A29" s="32"/>
      <c r="B29" s="32"/>
      <c r="C29" s="57" t="s">
        <v>58</v>
      </c>
      <c r="D29" s="57"/>
      <c r="E29" s="32"/>
      <c r="F29" s="32"/>
      <c r="G29" s="73"/>
      <c r="H29" s="74"/>
      <c r="I29" s="32"/>
      <c r="J29" s="57"/>
    </row>
    <row r="30" spans="1:10" s="1" customFormat="1" ht="15" customHeight="1">
      <c r="A30" s="66" t="s">
        <v>63</v>
      </c>
      <c r="B30" s="32" t="s">
        <v>64</v>
      </c>
      <c r="C30" s="57" t="s">
        <v>55</v>
      </c>
      <c r="D30" s="57"/>
      <c r="E30" s="34"/>
      <c r="F30" s="34"/>
      <c r="G30" s="64" t="s">
        <v>65</v>
      </c>
      <c r="H30" s="65"/>
      <c r="I30" s="34"/>
      <c r="J30" s="57"/>
    </row>
    <row r="31" spans="1:10" s="1" customFormat="1" ht="15" customHeight="1">
      <c r="A31" s="67"/>
      <c r="B31" s="32"/>
      <c r="C31" s="57" t="s">
        <v>57</v>
      </c>
      <c r="D31" s="57"/>
      <c r="E31" s="34"/>
      <c r="F31" s="34"/>
      <c r="G31" s="75"/>
      <c r="H31" s="76"/>
      <c r="I31" s="34"/>
      <c r="J31" s="57"/>
    </row>
    <row r="32" spans="1:10" s="1" customFormat="1" ht="15" customHeight="1">
      <c r="A32" s="67"/>
      <c r="B32" s="32"/>
      <c r="C32" s="57" t="s">
        <v>58</v>
      </c>
      <c r="D32" s="57"/>
      <c r="E32" s="34"/>
      <c r="F32" s="34"/>
      <c r="G32" s="75"/>
      <c r="H32" s="76"/>
      <c r="I32" s="34"/>
      <c r="J32" s="57"/>
    </row>
    <row r="33" spans="1:10" s="1" customFormat="1" ht="15" customHeight="1">
      <c r="A33" s="67"/>
      <c r="B33" s="32" t="s">
        <v>66</v>
      </c>
      <c r="C33" s="57" t="s">
        <v>55</v>
      </c>
      <c r="D33" s="57"/>
      <c r="E33" s="34"/>
      <c r="F33" s="34"/>
      <c r="G33" s="75"/>
      <c r="H33" s="76"/>
      <c r="I33" s="34"/>
      <c r="J33" s="57"/>
    </row>
    <row r="34" spans="1:10" s="1" customFormat="1" ht="15" customHeight="1">
      <c r="A34" s="67"/>
      <c r="B34" s="32"/>
      <c r="C34" s="57" t="s">
        <v>57</v>
      </c>
      <c r="D34" s="57"/>
      <c r="E34" s="34"/>
      <c r="F34" s="34"/>
      <c r="G34" s="75"/>
      <c r="H34" s="76"/>
      <c r="I34" s="34"/>
      <c r="J34" s="57"/>
    </row>
    <row r="35" spans="1:10" s="1" customFormat="1" ht="15" customHeight="1">
      <c r="A35" s="67"/>
      <c r="B35" s="32"/>
      <c r="C35" s="57" t="s">
        <v>58</v>
      </c>
      <c r="D35" s="57"/>
      <c r="E35" s="32"/>
      <c r="F35" s="32"/>
      <c r="G35" s="77" t="s">
        <v>60</v>
      </c>
      <c r="H35" s="78"/>
      <c r="I35" s="32"/>
      <c r="J35" s="57"/>
    </row>
    <row r="36" spans="1:10" s="1" customFormat="1" ht="15" customHeight="1">
      <c r="A36" s="67"/>
      <c r="B36" s="32" t="s">
        <v>67</v>
      </c>
      <c r="C36" s="57" t="s">
        <v>55</v>
      </c>
      <c r="D36" s="57"/>
      <c r="E36" s="32"/>
      <c r="F36" s="32"/>
      <c r="G36" s="77"/>
      <c r="H36" s="78"/>
      <c r="I36" s="32"/>
      <c r="J36" s="57"/>
    </row>
    <row r="37" spans="1:10" s="1" customFormat="1" ht="15" customHeight="1">
      <c r="A37" s="67"/>
      <c r="B37" s="32"/>
      <c r="C37" s="57" t="s">
        <v>57</v>
      </c>
      <c r="D37" s="57"/>
      <c r="E37" s="32"/>
      <c r="F37" s="32"/>
      <c r="G37" s="77"/>
      <c r="H37" s="78"/>
      <c r="I37" s="32"/>
      <c r="J37" s="57"/>
    </row>
    <row r="38" spans="1:10" s="1" customFormat="1" ht="15" customHeight="1">
      <c r="A38" s="67"/>
      <c r="B38" s="32"/>
      <c r="C38" s="57" t="s">
        <v>58</v>
      </c>
      <c r="D38" s="57"/>
      <c r="E38" s="32">
        <v>25</v>
      </c>
      <c r="F38" s="32">
        <v>25</v>
      </c>
      <c r="G38" s="77"/>
      <c r="H38" s="78"/>
      <c r="I38" s="32">
        <v>25</v>
      </c>
      <c r="J38" s="57"/>
    </row>
    <row r="39" spans="1:10" s="1" customFormat="1" ht="15" customHeight="1">
      <c r="A39" s="67"/>
      <c r="B39" s="32" t="s">
        <v>68</v>
      </c>
      <c r="C39" s="57" t="s">
        <v>55</v>
      </c>
      <c r="D39" s="57"/>
      <c r="E39" s="32"/>
      <c r="F39" s="32"/>
      <c r="G39" s="77"/>
      <c r="H39" s="78"/>
      <c r="I39" s="32"/>
      <c r="J39" s="57"/>
    </row>
    <row r="40" spans="1:10" s="1" customFormat="1" ht="15" customHeight="1">
      <c r="A40" s="67"/>
      <c r="B40" s="32"/>
      <c r="C40" s="57" t="s">
        <v>57</v>
      </c>
      <c r="D40" s="57"/>
      <c r="E40" s="32"/>
      <c r="F40" s="32"/>
      <c r="G40" s="77"/>
      <c r="H40" s="78"/>
      <c r="I40" s="32"/>
      <c r="J40" s="57"/>
    </row>
    <row r="41" spans="1:10" s="1" customFormat="1" ht="15" customHeight="1">
      <c r="A41" s="67"/>
      <c r="B41" s="32"/>
      <c r="C41" s="57" t="s">
        <v>58</v>
      </c>
      <c r="D41" s="57"/>
      <c r="E41" s="32"/>
      <c r="F41" s="32"/>
      <c r="G41" s="79"/>
      <c r="H41" s="80"/>
      <c r="I41" s="32"/>
      <c r="J41" s="57"/>
    </row>
    <row r="42" spans="1:10" s="1" customFormat="1" ht="15" customHeight="1">
      <c r="A42" s="67"/>
      <c r="B42" s="32" t="s">
        <v>69</v>
      </c>
      <c r="C42" s="57" t="s">
        <v>55</v>
      </c>
      <c r="D42" s="57"/>
      <c r="E42" s="32">
        <v>10</v>
      </c>
      <c r="F42" s="32">
        <v>10</v>
      </c>
      <c r="G42" s="69" t="s">
        <v>70</v>
      </c>
      <c r="H42" s="70"/>
      <c r="I42" s="32">
        <v>10</v>
      </c>
      <c r="J42" s="57"/>
    </row>
    <row r="43" spans="1:10" s="1" customFormat="1" ht="15" customHeight="1">
      <c r="A43" s="67"/>
      <c r="B43" s="32"/>
      <c r="C43" s="57" t="s">
        <v>57</v>
      </c>
      <c r="D43" s="57"/>
      <c r="E43" s="32"/>
      <c r="F43" s="32"/>
      <c r="G43" s="71"/>
      <c r="H43" s="72"/>
      <c r="I43" s="32"/>
      <c r="J43" s="57"/>
    </row>
    <row r="44" spans="1:10" s="1" customFormat="1" ht="15" customHeight="1">
      <c r="A44" s="68"/>
      <c r="B44" s="32"/>
      <c r="C44" s="57" t="s">
        <v>58</v>
      </c>
      <c r="D44" s="57"/>
      <c r="E44" s="32"/>
      <c r="F44" s="57"/>
      <c r="G44" s="73"/>
      <c r="H44" s="74"/>
      <c r="I44" s="32"/>
      <c r="J44" s="57"/>
    </row>
    <row r="45" spans="1:10" s="1" customFormat="1" ht="15" customHeight="1">
      <c r="A45" s="81" t="s">
        <v>71</v>
      </c>
      <c r="B45" s="82"/>
      <c r="C45" s="82"/>
      <c r="D45" s="82"/>
      <c r="E45" s="82"/>
      <c r="F45" s="82"/>
      <c r="G45" s="82"/>
      <c r="H45" s="83"/>
      <c r="I45" s="50">
        <f>SUM(I10:I44)</f>
        <v>90</v>
      </c>
      <c r="J45" s="57"/>
    </row>
  </sheetData>
  <sheetProtection/>
  <mergeCells count="48">
    <mergeCell ref="A1:B1"/>
    <mergeCell ref="A2:K2"/>
    <mergeCell ref="A3:J3"/>
    <mergeCell ref="A4:B4"/>
    <mergeCell ref="C4:J4"/>
    <mergeCell ref="A5:B5"/>
    <mergeCell ref="C5:E5"/>
    <mergeCell ref="F5:G5"/>
    <mergeCell ref="H5:J5"/>
    <mergeCell ref="C6:D6"/>
    <mergeCell ref="E6:F6"/>
    <mergeCell ref="H6:I6"/>
    <mergeCell ref="C7:D7"/>
    <mergeCell ref="E7:F7"/>
    <mergeCell ref="H7:I7"/>
    <mergeCell ref="C8:F8"/>
    <mergeCell ref="H8:J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45:H45"/>
    <mergeCell ref="A10:A13"/>
    <mergeCell ref="A14:A17"/>
    <mergeCell ref="A18:A29"/>
    <mergeCell ref="A30:A44"/>
    <mergeCell ref="B11:B13"/>
    <mergeCell ref="B16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A6:B7"/>
    <mergeCell ref="G18:H20"/>
    <mergeCell ref="G21:H29"/>
    <mergeCell ref="G42:H44"/>
    <mergeCell ref="G35:H41"/>
    <mergeCell ref="G30:H34"/>
  </mergeCells>
  <printOptions horizontalCentered="1"/>
  <pageMargins left="0.38958333333333334" right="0.38958333333333334" top="0.6298611111111111" bottom="0.5902777777777778" header="0.5097222222222222" footer="0.5097222222222222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P18" sqref="P18"/>
    </sheetView>
  </sheetViews>
  <sheetFormatPr defaultColWidth="9.75390625" defaultRowHeight="13.5"/>
  <cols>
    <col min="1" max="1" width="4.75390625" style="51" customWidth="1"/>
    <col min="2" max="2" width="9.375" style="51" customWidth="1"/>
    <col min="3" max="3" width="11.75390625" style="51" customWidth="1"/>
    <col min="4" max="5" width="5.50390625" style="51" customWidth="1"/>
    <col min="6" max="6" width="6.25390625" style="51" customWidth="1"/>
    <col min="7" max="7" width="13.50390625" style="51" customWidth="1"/>
    <col min="8" max="8" width="12.25390625" style="51" customWidth="1"/>
    <col min="9" max="9" width="6.125" style="51" customWidth="1"/>
    <col min="10" max="10" width="12.375" style="51" customWidth="1"/>
    <col min="11" max="31" width="9.00390625" style="51" customWidth="1"/>
    <col min="32" max="16384" width="9.75390625" style="51" customWidth="1"/>
  </cols>
  <sheetData>
    <row r="1" spans="1:4" ht="22.5" customHeight="1">
      <c r="A1" s="52" t="s">
        <v>72</v>
      </c>
      <c r="B1" s="52"/>
      <c r="C1" s="53"/>
      <c r="D1" s="53"/>
    </row>
    <row r="2" spans="1:11" ht="28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" s="1" customFormat="1" ht="1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1" customFormat="1" ht="15.75" customHeight="1">
      <c r="A4" s="49" t="s">
        <v>3</v>
      </c>
      <c r="B4" s="49"/>
      <c r="C4" s="32" t="s">
        <v>73</v>
      </c>
      <c r="D4" s="32"/>
      <c r="E4" s="32"/>
      <c r="F4" s="32"/>
      <c r="G4" s="32"/>
      <c r="H4" s="32"/>
      <c r="I4" s="32"/>
      <c r="J4" s="32"/>
    </row>
    <row r="5" spans="1:10" s="1" customFormat="1" ht="15.75" customHeight="1">
      <c r="A5" s="49" t="s">
        <v>5</v>
      </c>
      <c r="B5" s="49"/>
      <c r="C5" s="32" t="s">
        <v>6</v>
      </c>
      <c r="D5" s="32"/>
      <c r="E5" s="32"/>
      <c r="F5" s="32" t="s">
        <v>7</v>
      </c>
      <c r="G5" s="32"/>
      <c r="H5" s="32" t="s">
        <v>74</v>
      </c>
      <c r="I5" s="32"/>
      <c r="J5" s="32"/>
    </row>
    <row r="6" spans="1:10" s="1" customFormat="1" ht="15.75" customHeight="1">
      <c r="A6" s="49" t="s">
        <v>9</v>
      </c>
      <c r="B6" s="49"/>
      <c r="C6" s="32"/>
      <c r="D6" s="32"/>
      <c r="E6" s="32" t="s">
        <v>10</v>
      </c>
      <c r="F6" s="32"/>
      <c r="G6" s="49" t="s">
        <v>11</v>
      </c>
      <c r="H6" s="49" t="s">
        <v>12</v>
      </c>
      <c r="I6" s="49"/>
      <c r="J6" s="32" t="s">
        <v>13</v>
      </c>
    </row>
    <row r="7" spans="1:10" s="1" customFormat="1" ht="15.75" customHeight="1">
      <c r="A7" s="49"/>
      <c r="B7" s="49"/>
      <c r="C7" s="56" t="s">
        <v>14</v>
      </c>
      <c r="D7" s="56"/>
      <c r="E7" s="48">
        <v>24.3</v>
      </c>
      <c r="F7" s="48"/>
      <c r="G7" s="57"/>
      <c r="H7" s="49">
        <v>24.3</v>
      </c>
      <c r="I7" s="49"/>
      <c r="J7" s="84">
        <v>1</v>
      </c>
    </row>
    <row r="8" spans="1:10" s="1" customFormat="1" ht="45" customHeight="1">
      <c r="A8" s="32" t="s">
        <v>15</v>
      </c>
      <c r="B8" s="57" t="s">
        <v>16</v>
      </c>
      <c r="C8" s="58" t="s">
        <v>75</v>
      </c>
      <c r="D8" s="58"/>
      <c r="E8" s="58"/>
      <c r="F8" s="58"/>
      <c r="G8" s="59" t="s">
        <v>18</v>
      </c>
      <c r="H8" s="60" t="s">
        <v>76</v>
      </c>
      <c r="I8" s="60"/>
      <c r="J8" s="60"/>
    </row>
    <row r="9" spans="1:10" s="1" customFormat="1" ht="30" customHeight="1">
      <c r="A9" s="32" t="s">
        <v>20</v>
      </c>
      <c r="B9" s="32" t="s">
        <v>21</v>
      </c>
      <c r="C9" s="33" t="s">
        <v>22</v>
      </c>
      <c r="D9" s="33" t="s">
        <v>23</v>
      </c>
      <c r="E9" s="33" t="s">
        <v>24</v>
      </c>
      <c r="F9" s="33" t="s">
        <v>25</v>
      </c>
      <c r="G9" s="61" t="s">
        <v>26</v>
      </c>
      <c r="H9" s="62"/>
      <c r="I9" s="32" t="s">
        <v>27</v>
      </c>
      <c r="J9" s="32" t="s">
        <v>28</v>
      </c>
    </row>
    <row r="10" spans="1:10" s="1" customFormat="1" ht="19.5" customHeight="1">
      <c r="A10" s="49" t="s">
        <v>29</v>
      </c>
      <c r="B10" s="32" t="s">
        <v>30</v>
      </c>
      <c r="C10" s="63" t="s">
        <v>31</v>
      </c>
      <c r="D10" s="32">
        <v>4</v>
      </c>
      <c r="E10" s="46">
        <v>4</v>
      </c>
      <c r="F10" s="46">
        <v>4</v>
      </c>
      <c r="G10" s="64" t="s">
        <v>32</v>
      </c>
      <c r="H10" s="65"/>
      <c r="I10" s="46">
        <v>4</v>
      </c>
      <c r="J10" s="32"/>
    </row>
    <row r="11" spans="1:10" s="1" customFormat="1" ht="30.75" customHeight="1">
      <c r="A11" s="49"/>
      <c r="B11" s="66" t="s">
        <v>34</v>
      </c>
      <c r="C11" s="63" t="s">
        <v>35</v>
      </c>
      <c r="D11" s="32">
        <v>2</v>
      </c>
      <c r="E11" s="32">
        <v>2</v>
      </c>
      <c r="F11" s="32">
        <v>2</v>
      </c>
      <c r="G11" s="64" t="s">
        <v>36</v>
      </c>
      <c r="H11" s="65"/>
      <c r="I11" s="32">
        <v>2</v>
      </c>
      <c r="J11" s="32"/>
    </row>
    <row r="12" spans="1:10" s="1" customFormat="1" ht="19.5" customHeight="1">
      <c r="A12" s="49"/>
      <c r="B12" s="67"/>
      <c r="C12" s="63" t="s">
        <v>37</v>
      </c>
      <c r="D12" s="32">
        <v>2</v>
      </c>
      <c r="E12" s="32">
        <v>2</v>
      </c>
      <c r="F12" s="32">
        <v>2</v>
      </c>
      <c r="G12" s="64" t="s">
        <v>38</v>
      </c>
      <c r="H12" s="65"/>
      <c r="I12" s="32">
        <v>2</v>
      </c>
      <c r="J12" s="32"/>
    </row>
    <row r="13" spans="1:10" s="1" customFormat="1" ht="19.5" customHeight="1">
      <c r="A13" s="49"/>
      <c r="B13" s="68"/>
      <c r="C13" s="63" t="s">
        <v>39</v>
      </c>
      <c r="D13" s="32">
        <v>2</v>
      </c>
      <c r="E13" s="32">
        <v>2</v>
      </c>
      <c r="F13" s="32">
        <v>2</v>
      </c>
      <c r="G13" s="64" t="s">
        <v>40</v>
      </c>
      <c r="H13" s="65"/>
      <c r="I13" s="32">
        <v>2</v>
      </c>
      <c r="J13" s="32"/>
    </row>
    <row r="14" spans="1:10" s="1" customFormat="1" ht="28.5" customHeight="1">
      <c r="A14" s="49" t="s">
        <v>41</v>
      </c>
      <c r="B14" s="49" t="s">
        <v>42</v>
      </c>
      <c r="C14" s="58" t="s">
        <v>43</v>
      </c>
      <c r="D14" s="32">
        <v>10</v>
      </c>
      <c r="E14" s="32">
        <v>10</v>
      </c>
      <c r="F14" s="32">
        <v>10</v>
      </c>
      <c r="G14" s="64" t="s">
        <v>44</v>
      </c>
      <c r="H14" s="65"/>
      <c r="I14" s="32">
        <v>10</v>
      </c>
      <c r="J14" s="32"/>
    </row>
    <row r="15" spans="1:10" s="1" customFormat="1" ht="19.5" customHeight="1">
      <c r="A15" s="49"/>
      <c r="B15" s="63" t="s">
        <v>45</v>
      </c>
      <c r="C15" s="58" t="s">
        <v>46</v>
      </c>
      <c r="D15" s="32">
        <v>7</v>
      </c>
      <c r="E15" s="32">
        <v>7</v>
      </c>
      <c r="F15" s="32">
        <v>7</v>
      </c>
      <c r="G15" s="64" t="s">
        <v>47</v>
      </c>
      <c r="H15" s="65"/>
      <c r="I15" s="32">
        <v>7</v>
      </c>
      <c r="J15" s="32"/>
    </row>
    <row r="16" spans="1:10" s="1" customFormat="1" ht="19.5" customHeight="1">
      <c r="A16" s="49"/>
      <c r="B16" s="49" t="s">
        <v>48</v>
      </c>
      <c r="C16" s="58" t="s">
        <v>49</v>
      </c>
      <c r="D16" s="32">
        <v>2</v>
      </c>
      <c r="E16" s="32">
        <v>2</v>
      </c>
      <c r="F16" s="32">
        <v>2</v>
      </c>
      <c r="G16" s="64" t="s">
        <v>50</v>
      </c>
      <c r="H16" s="65"/>
      <c r="I16" s="32">
        <v>2</v>
      </c>
      <c r="J16" s="32"/>
    </row>
    <row r="17" spans="1:10" s="1" customFormat="1" ht="19.5" customHeight="1">
      <c r="A17" s="49"/>
      <c r="B17" s="58"/>
      <c r="C17" s="63" t="s">
        <v>51</v>
      </c>
      <c r="D17" s="32">
        <v>6</v>
      </c>
      <c r="E17" s="32">
        <v>6</v>
      </c>
      <c r="F17" s="32">
        <v>6</v>
      </c>
      <c r="G17" s="64" t="s">
        <v>52</v>
      </c>
      <c r="H17" s="65"/>
      <c r="I17" s="48">
        <v>6</v>
      </c>
      <c r="J17" s="32"/>
    </row>
    <row r="18" spans="1:10" s="1" customFormat="1" ht="15" customHeight="1">
      <c r="A18" s="32" t="s">
        <v>53</v>
      </c>
      <c r="B18" s="32" t="s">
        <v>54</v>
      </c>
      <c r="C18" s="57" t="s">
        <v>55</v>
      </c>
      <c r="D18" s="57"/>
      <c r="E18" s="9" t="s">
        <v>77</v>
      </c>
      <c r="F18" s="9" t="s">
        <v>77</v>
      </c>
      <c r="G18" s="69" t="s">
        <v>56</v>
      </c>
      <c r="H18" s="85"/>
      <c r="I18" s="49">
        <v>10</v>
      </c>
      <c r="J18" s="90"/>
    </row>
    <row r="19" spans="1:10" s="1" customFormat="1" ht="15" customHeight="1">
      <c r="A19" s="32"/>
      <c r="B19" s="32"/>
      <c r="C19" s="57" t="s">
        <v>57</v>
      </c>
      <c r="D19" s="57"/>
      <c r="E19" s="57"/>
      <c r="F19" s="57"/>
      <c r="G19" s="71"/>
      <c r="H19" s="86"/>
      <c r="I19" s="49"/>
      <c r="J19" s="90"/>
    </row>
    <row r="20" spans="1:10" s="1" customFormat="1" ht="12" customHeight="1">
      <c r="A20" s="32"/>
      <c r="B20" s="32"/>
      <c r="C20" s="57" t="s">
        <v>58</v>
      </c>
      <c r="D20" s="57"/>
      <c r="E20" s="57"/>
      <c r="F20" s="57"/>
      <c r="G20" s="73"/>
      <c r="H20" s="87"/>
      <c r="I20" s="49"/>
      <c r="J20" s="90"/>
    </row>
    <row r="21" spans="1:10" s="1" customFormat="1" ht="12" customHeight="1">
      <c r="A21" s="32"/>
      <c r="B21" s="32" t="s">
        <v>59</v>
      </c>
      <c r="C21" s="57" t="s">
        <v>55</v>
      </c>
      <c r="D21" s="57"/>
      <c r="E21" s="32">
        <v>5</v>
      </c>
      <c r="F21" s="32">
        <v>5</v>
      </c>
      <c r="G21" s="69" t="s">
        <v>60</v>
      </c>
      <c r="H21" s="85"/>
      <c r="I21" s="32">
        <v>5</v>
      </c>
      <c r="J21" s="90"/>
    </row>
    <row r="22" spans="1:10" s="1" customFormat="1" ht="12" customHeight="1">
      <c r="A22" s="32"/>
      <c r="B22" s="32"/>
      <c r="C22" s="57" t="s">
        <v>57</v>
      </c>
      <c r="D22" s="57"/>
      <c r="E22" s="33"/>
      <c r="F22" s="33"/>
      <c r="G22" s="71"/>
      <c r="H22" s="72"/>
      <c r="I22" s="33"/>
      <c r="J22" s="57"/>
    </row>
    <row r="23" spans="1:10" s="1" customFormat="1" ht="12" customHeight="1">
      <c r="A23" s="32"/>
      <c r="B23" s="32"/>
      <c r="C23" s="57" t="s">
        <v>58</v>
      </c>
      <c r="D23" s="57"/>
      <c r="E23" s="32"/>
      <c r="F23" s="32"/>
      <c r="G23" s="71"/>
      <c r="H23" s="72"/>
      <c r="I23" s="32"/>
      <c r="J23" s="57"/>
    </row>
    <row r="24" spans="1:10" s="1" customFormat="1" ht="12" customHeight="1">
      <c r="A24" s="32"/>
      <c r="B24" s="32" t="s">
        <v>61</v>
      </c>
      <c r="C24" s="57" t="s">
        <v>55</v>
      </c>
      <c r="D24" s="57"/>
      <c r="E24" s="32">
        <v>5</v>
      </c>
      <c r="F24" s="32">
        <v>5</v>
      </c>
      <c r="G24" s="71"/>
      <c r="H24" s="72"/>
      <c r="I24" s="32">
        <v>5</v>
      </c>
      <c r="J24" s="57"/>
    </row>
    <row r="25" spans="1:10" s="1" customFormat="1" ht="12" customHeight="1">
      <c r="A25" s="32"/>
      <c r="B25" s="32"/>
      <c r="C25" s="57" t="s">
        <v>57</v>
      </c>
      <c r="D25" s="57"/>
      <c r="E25" s="32"/>
      <c r="F25" s="32"/>
      <c r="G25" s="71"/>
      <c r="H25" s="72"/>
      <c r="I25" s="32"/>
      <c r="J25" s="57"/>
    </row>
    <row r="26" spans="1:10" s="1" customFormat="1" ht="12" customHeight="1">
      <c r="A26" s="32"/>
      <c r="B26" s="32"/>
      <c r="C26" s="57" t="s">
        <v>58</v>
      </c>
      <c r="D26" s="57"/>
      <c r="E26" s="32"/>
      <c r="F26" s="32"/>
      <c r="G26" s="71"/>
      <c r="H26" s="72"/>
      <c r="I26" s="32"/>
      <c r="J26" s="57"/>
    </row>
    <row r="27" spans="1:10" s="1" customFormat="1" ht="12" customHeight="1">
      <c r="A27" s="32"/>
      <c r="B27" s="32" t="s">
        <v>62</v>
      </c>
      <c r="C27" s="57" t="s">
        <v>55</v>
      </c>
      <c r="D27" s="57"/>
      <c r="E27" s="32">
        <v>10</v>
      </c>
      <c r="F27" s="32">
        <v>10</v>
      </c>
      <c r="G27" s="71"/>
      <c r="H27" s="72"/>
      <c r="I27" s="32">
        <v>10</v>
      </c>
      <c r="J27" s="57"/>
    </row>
    <row r="28" spans="1:10" s="1" customFormat="1" ht="12" customHeight="1">
      <c r="A28" s="32"/>
      <c r="B28" s="32"/>
      <c r="C28" s="57" t="s">
        <v>57</v>
      </c>
      <c r="D28" s="57"/>
      <c r="E28" s="32"/>
      <c r="F28" s="32"/>
      <c r="G28" s="71"/>
      <c r="H28" s="72"/>
      <c r="I28" s="32"/>
      <c r="J28" s="57"/>
    </row>
    <row r="29" spans="1:10" s="1" customFormat="1" ht="12" customHeight="1">
      <c r="A29" s="32"/>
      <c r="B29" s="32"/>
      <c r="C29" s="57" t="s">
        <v>58</v>
      </c>
      <c r="D29" s="57"/>
      <c r="E29" s="32"/>
      <c r="F29" s="32"/>
      <c r="G29" s="88"/>
      <c r="H29" s="89"/>
      <c r="I29" s="32"/>
      <c r="J29" s="57"/>
    </row>
    <row r="30" spans="1:10" s="1" customFormat="1" ht="12" customHeight="1">
      <c r="A30" s="66" t="s">
        <v>63</v>
      </c>
      <c r="B30" s="32" t="s">
        <v>64</v>
      </c>
      <c r="C30" s="57" t="s">
        <v>55</v>
      </c>
      <c r="D30" s="57"/>
      <c r="E30" s="34">
        <v>5</v>
      </c>
      <c r="F30" s="34">
        <v>5</v>
      </c>
      <c r="G30" s="60" t="s">
        <v>65</v>
      </c>
      <c r="H30" s="60"/>
      <c r="I30" s="34">
        <v>5</v>
      </c>
      <c r="J30" s="57"/>
    </row>
    <row r="31" spans="1:10" s="1" customFormat="1" ht="12" customHeight="1">
      <c r="A31" s="67"/>
      <c r="B31" s="32"/>
      <c r="C31" s="57" t="s">
        <v>57</v>
      </c>
      <c r="D31" s="57"/>
      <c r="E31" s="34"/>
      <c r="F31" s="34"/>
      <c r="G31" s="60"/>
      <c r="H31" s="60"/>
      <c r="I31" s="34"/>
      <c r="J31" s="57"/>
    </row>
    <row r="32" spans="1:10" s="1" customFormat="1" ht="12" customHeight="1">
      <c r="A32" s="67"/>
      <c r="B32" s="32"/>
      <c r="C32" s="57" t="s">
        <v>58</v>
      </c>
      <c r="D32" s="57"/>
      <c r="E32" s="34"/>
      <c r="F32" s="34"/>
      <c r="G32" s="60"/>
      <c r="H32" s="60"/>
      <c r="I32" s="34"/>
      <c r="J32" s="57"/>
    </row>
    <row r="33" spans="1:10" s="1" customFormat="1" ht="12" customHeight="1">
      <c r="A33" s="67"/>
      <c r="B33" s="32" t="s">
        <v>66</v>
      </c>
      <c r="C33" s="57" t="s">
        <v>55</v>
      </c>
      <c r="D33" s="57"/>
      <c r="E33" s="34">
        <v>5</v>
      </c>
      <c r="F33" s="34">
        <v>5</v>
      </c>
      <c r="G33" s="60"/>
      <c r="H33" s="60"/>
      <c r="I33" s="34">
        <v>5</v>
      </c>
      <c r="J33" s="57"/>
    </row>
    <row r="34" spans="1:10" s="1" customFormat="1" ht="12" customHeight="1">
      <c r="A34" s="67"/>
      <c r="B34" s="32"/>
      <c r="C34" s="57" t="s">
        <v>57</v>
      </c>
      <c r="D34" s="57"/>
      <c r="E34" s="34"/>
      <c r="F34" s="34"/>
      <c r="G34" s="60"/>
      <c r="H34" s="60"/>
      <c r="I34" s="34"/>
      <c r="J34" s="57"/>
    </row>
    <row r="35" spans="1:10" s="1" customFormat="1" ht="12" customHeight="1">
      <c r="A35" s="67"/>
      <c r="B35" s="32"/>
      <c r="C35" s="57" t="s">
        <v>58</v>
      </c>
      <c r="D35" s="57"/>
      <c r="E35" s="32"/>
      <c r="F35" s="32"/>
      <c r="G35" s="77" t="s">
        <v>60</v>
      </c>
      <c r="H35" s="78"/>
      <c r="I35" s="32"/>
      <c r="J35" s="57"/>
    </row>
    <row r="36" spans="1:10" s="1" customFormat="1" ht="12" customHeight="1">
      <c r="A36" s="67"/>
      <c r="B36" s="32" t="s">
        <v>67</v>
      </c>
      <c r="C36" s="57" t="s">
        <v>55</v>
      </c>
      <c r="D36" s="57"/>
      <c r="E36" s="32"/>
      <c r="F36" s="32"/>
      <c r="G36" s="77"/>
      <c r="H36" s="78"/>
      <c r="I36" s="32"/>
      <c r="J36" s="57"/>
    </row>
    <row r="37" spans="1:10" s="1" customFormat="1" ht="12" customHeight="1">
      <c r="A37" s="67"/>
      <c r="B37" s="32"/>
      <c r="C37" s="57" t="s">
        <v>57</v>
      </c>
      <c r="D37" s="57"/>
      <c r="E37" s="32"/>
      <c r="F37" s="32"/>
      <c r="G37" s="77"/>
      <c r="H37" s="78"/>
      <c r="I37" s="32"/>
      <c r="J37" s="57"/>
    </row>
    <row r="38" spans="1:10" s="1" customFormat="1" ht="12" customHeight="1">
      <c r="A38" s="67"/>
      <c r="B38" s="32"/>
      <c r="C38" s="57" t="s">
        <v>58</v>
      </c>
      <c r="D38" s="57"/>
      <c r="E38" s="32">
        <v>15</v>
      </c>
      <c r="F38" s="32">
        <v>15</v>
      </c>
      <c r="G38" s="77"/>
      <c r="H38" s="78"/>
      <c r="I38" s="32">
        <v>15</v>
      </c>
      <c r="J38" s="57"/>
    </row>
    <row r="39" spans="1:10" s="1" customFormat="1" ht="12" customHeight="1">
      <c r="A39" s="67"/>
      <c r="B39" s="32" t="s">
        <v>68</v>
      </c>
      <c r="C39" s="57" t="s">
        <v>55</v>
      </c>
      <c r="D39" s="57"/>
      <c r="E39" s="32"/>
      <c r="F39" s="32"/>
      <c r="G39" s="77"/>
      <c r="H39" s="78"/>
      <c r="I39" s="32"/>
      <c r="J39" s="57"/>
    </row>
    <row r="40" spans="1:10" s="1" customFormat="1" ht="12" customHeight="1">
      <c r="A40" s="67"/>
      <c r="B40" s="32"/>
      <c r="C40" s="57" t="s">
        <v>57</v>
      </c>
      <c r="D40" s="57"/>
      <c r="E40" s="32"/>
      <c r="F40" s="32"/>
      <c r="G40" s="77"/>
      <c r="H40" s="78"/>
      <c r="I40" s="32"/>
      <c r="J40" s="57"/>
    </row>
    <row r="41" spans="1:10" s="1" customFormat="1" ht="12" customHeight="1">
      <c r="A41" s="67"/>
      <c r="B41" s="32"/>
      <c r="C41" s="57" t="s">
        <v>58</v>
      </c>
      <c r="D41" s="57"/>
      <c r="E41" s="32"/>
      <c r="F41" s="32"/>
      <c r="G41" s="79"/>
      <c r="H41" s="80"/>
      <c r="I41" s="32"/>
      <c r="J41" s="57"/>
    </row>
    <row r="42" spans="1:10" s="1" customFormat="1" ht="12" customHeight="1">
      <c r="A42" s="67"/>
      <c r="B42" s="32" t="s">
        <v>69</v>
      </c>
      <c r="C42" s="57" t="s">
        <v>55</v>
      </c>
      <c r="D42" s="57"/>
      <c r="E42" s="32"/>
      <c r="F42" s="32"/>
      <c r="G42" s="69" t="s">
        <v>70</v>
      </c>
      <c r="H42" s="70"/>
      <c r="I42" s="32"/>
      <c r="J42" s="57"/>
    </row>
    <row r="43" spans="1:10" s="1" customFormat="1" ht="12" customHeight="1">
      <c r="A43" s="67"/>
      <c r="B43" s="32"/>
      <c r="C43" s="57" t="s">
        <v>57</v>
      </c>
      <c r="D43" s="57"/>
      <c r="E43" s="32">
        <v>10</v>
      </c>
      <c r="F43" s="32">
        <v>10</v>
      </c>
      <c r="G43" s="71"/>
      <c r="H43" s="72"/>
      <c r="I43" s="32">
        <v>10</v>
      </c>
      <c r="J43" s="57"/>
    </row>
    <row r="44" spans="1:10" s="1" customFormat="1" ht="12" customHeight="1">
      <c r="A44" s="68"/>
      <c r="B44" s="32"/>
      <c r="C44" s="57" t="s">
        <v>58</v>
      </c>
      <c r="D44" s="57"/>
      <c r="E44" s="9"/>
      <c r="F44" s="57"/>
      <c r="G44" s="73"/>
      <c r="H44" s="74"/>
      <c r="I44" s="32"/>
      <c r="J44" s="57"/>
    </row>
    <row r="45" spans="1:10" s="1" customFormat="1" ht="12" customHeight="1">
      <c r="A45" s="81" t="s">
        <v>71</v>
      </c>
      <c r="B45" s="82"/>
      <c r="C45" s="82"/>
      <c r="D45" s="82"/>
      <c r="E45" s="82"/>
      <c r="F45" s="82"/>
      <c r="G45" s="82"/>
      <c r="H45" s="83"/>
      <c r="I45" s="50">
        <f>SUM(I10:I44)</f>
        <v>100</v>
      </c>
      <c r="J45" s="57"/>
    </row>
    <row r="46" ht="12">
      <c r="I46" s="91"/>
    </row>
    <row r="47" ht="12">
      <c r="I47" s="91"/>
    </row>
  </sheetData>
  <sheetProtection/>
  <mergeCells count="48">
    <mergeCell ref="A1:B1"/>
    <mergeCell ref="A2:K2"/>
    <mergeCell ref="A3:J3"/>
    <mergeCell ref="A4:B4"/>
    <mergeCell ref="C4:J4"/>
    <mergeCell ref="A5:B5"/>
    <mergeCell ref="C5:E5"/>
    <mergeCell ref="F5:G5"/>
    <mergeCell ref="H5:J5"/>
    <mergeCell ref="C6:D6"/>
    <mergeCell ref="E6:F6"/>
    <mergeCell ref="H6:I6"/>
    <mergeCell ref="C7:D7"/>
    <mergeCell ref="E7:F7"/>
    <mergeCell ref="H7:I7"/>
    <mergeCell ref="C8:F8"/>
    <mergeCell ref="H8:J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45:H45"/>
    <mergeCell ref="A10:A13"/>
    <mergeCell ref="A14:A17"/>
    <mergeCell ref="A18:A29"/>
    <mergeCell ref="A30:A44"/>
    <mergeCell ref="B11:B13"/>
    <mergeCell ref="B16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A6:B7"/>
    <mergeCell ref="G18:H20"/>
    <mergeCell ref="G21:H29"/>
    <mergeCell ref="G30:H34"/>
    <mergeCell ref="G35:H41"/>
    <mergeCell ref="G42:H44"/>
  </mergeCells>
  <printOptions/>
  <pageMargins left="0.75" right="0.75" top="1" bottom="1" header="0.5111111111111111" footer="0.5111111111111111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">
      <selection activeCell="M19" sqref="M19"/>
    </sheetView>
  </sheetViews>
  <sheetFormatPr defaultColWidth="9.75390625" defaultRowHeight="13.5"/>
  <cols>
    <col min="1" max="1" width="4.75390625" style="51" customWidth="1"/>
    <col min="2" max="2" width="9.75390625" style="51" customWidth="1"/>
    <col min="3" max="3" width="11.75390625" style="51" customWidth="1"/>
    <col min="4" max="4" width="5.50390625" style="51" customWidth="1"/>
    <col min="5" max="5" width="7.375" style="51" customWidth="1"/>
    <col min="6" max="6" width="9.125" style="51" customWidth="1"/>
    <col min="7" max="7" width="13.50390625" style="51" customWidth="1"/>
    <col min="8" max="8" width="12.25390625" style="51" customWidth="1"/>
    <col min="9" max="9" width="6.125" style="51" customWidth="1"/>
    <col min="10" max="10" width="24.50390625" style="51" customWidth="1"/>
    <col min="11" max="31" width="9.00390625" style="51" customWidth="1"/>
    <col min="32" max="16384" width="9.75390625" style="51" customWidth="1"/>
  </cols>
  <sheetData>
    <row r="1" spans="1:4" ht="22.5" customHeight="1">
      <c r="A1" s="52" t="s">
        <v>78</v>
      </c>
      <c r="B1" s="52"/>
      <c r="C1" s="53"/>
      <c r="D1" s="53"/>
    </row>
    <row r="2" spans="1:11" ht="28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" s="1" customFormat="1" ht="1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1" customFormat="1" ht="15.75" customHeight="1">
      <c r="A4" s="49" t="s">
        <v>3</v>
      </c>
      <c r="B4" s="49"/>
      <c r="C4" s="32" t="s">
        <v>79</v>
      </c>
      <c r="D4" s="32"/>
      <c r="E4" s="32"/>
      <c r="F4" s="32"/>
      <c r="G4" s="32"/>
      <c r="H4" s="32"/>
      <c r="I4" s="32"/>
      <c r="J4" s="32"/>
    </row>
    <row r="5" spans="1:10" s="1" customFormat="1" ht="15.75" customHeight="1">
      <c r="A5" s="49" t="s">
        <v>5</v>
      </c>
      <c r="B5" s="49"/>
      <c r="C5" s="32" t="s">
        <v>6</v>
      </c>
      <c r="D5" s="32"/>
      <c r="E5" s="32"/>
      <c r="F5" s="32" t="s">
        <v>7</v>
      </c>
      <c r="G5" s="32"/>
      <c r="H5" s="32" t="s">
        <v>80</v>
      </c>
      <c r="I5" s="32"/>
      <c r="J5" s="32"/>
    </row>
    <row r="6" spans="1:10" s="1" customFormat="1" ht="15.75" customHeight="1">
      <c r="A6" s="49" t="s">
        <v>9</v>
      </c>
      <c r="B6" s="49"/>
      <c r="C6" s="32"/>
      <c r="D6" s="32"/>
      <c r="E6" s="32" t="s">
        <v>10</v>
      </c>
      <c r="F6" s="32"/>
      <c r="G6" s="49" t="s">
        <v>11</v>
      </c>
      <c r="H6" s="49" t="s">
        <v>12</v>
      </c>
      <c r="I6" s="49"/>
      <c r="J6" s="32" t="s">
        <v>13</v>
      </c>
    </row>
    <row r="7" spans="1:10" s="1" customFormat="1" ht="15.75" customHeight="1">
      <c r="A7" s="49"/>
      <c r="B7" s="49"/>
      <c r="C7" s="56" t="s">
        <v>14</v>
      </c>
      <c r="D7" s="56"/>
      <c r="E7" s="48">
        <v>11</v>
      </c>
      <c r="F7" s="48"/>
      <c r="G7" s="57"/>
      <c r="H7" s="49">
        <v>11</v>
      </c>
      <c r="I7" s="49"/>
      <c r="J7" s="84">
        <v>1</v>
      </c>
    </row>
    <row r="8" spans="1:10" s="1" customFormat="1" ht="45" customHeight="1">
      <c r="A8" s="32" t="s">
        <v>15</v>
      </c>
      <c r="B8" s="57" t="s">
        <v>16</v>
      </c>
      <c r="C8" s="58" t="s">
        <v>81</v>
      </c>
      <c r="D8" s="58"/>
      <c r="E8" s="58"/>
      <c r="F8" s="58"/>
      <c r="G8" s="59" t="s">
        <v>18</v>
      </c>
      <c r="H8" s="60" t="s">
        <v>82</v>
      </c>
      <c r="I8" s="60"/>
      <c r="J8" s="60"/>
    </row>
    <row r="9" spans="1:10" s="1" customFormat="1" ht="30" customHeight="1">
      <c r="A9" s="32" t="s">
        <v>20</v>
      </c>
      <c r="B9" s="32" t="s">
        <v>21</v>
      </c>
      <c r="C9" s="33" t="s">
        <v>22</v>
      </c>
      <c r="D9" s="33" t="s">
        <v>23</v>
      </c>
      <c r="E9" s="33" t="s">
        <v>24</v>
      </c>
      <c r="F9" s="33" t="s">
        <v>25</v>
      </c>
      <c r="G9" s="61" t="s">
        <v>26</v>
      </c>
      <c r="H9" s="62"/>
      <c r="I9" s="32" t="s">
        <v>27</v>
      </c>
      <c r="J9" s="32" t="s">
        <v>28</v>
      </c>
    </row>
    <row r="10" spans="1:10" s="1" customFormat="1" ht="19.5" customHeight="1">
      <c r="A10" s="49" t="s">
        <v>29</v>
      </c>
      <c r="B10" s="32" t="s">
        <v>30</v>
      </c>
      <c r="C10" s="63" t="s">
        <v>31</v>
      </c>
      <c r="D10" s="32">
        <v>4</v>
      </c>
      <c r="E10" s="46">
        <v>4</v>
      </c>
      <c r="F10" s="46">
        <v>4</v>
      </c>
      <c r="G10" s="64" t="s">
        <v>32</v>
      </c>
      <c r="H10" s="65"/>
      <c r="I10" s="46">
        <v>4</v>
      </c>
      <c r="J10" s="32"/>
    </row>
    <row r="11" spans="1:10" s="1" customFormat="1" ht="30.75" customHeight="1">
      <c r="A11" s="49"/>
      <c r="B11" s="66" t="s">
        <v>34</v>
      </c>
      <c r="C11" s="63" t="s">
        <v>35</v>
      </c>
      <c r="D11" s="32">
        <v>2</v>
      </c>
      <c r="E11" s="32">
        <v>2</v>
      </c>
      <c r="F11" s="32">
        <v>2</v>
      </c>
      <c r="G11" s="64" t="s">
        <v>36</v>
      </c>
      <c r="H11" s="65"/>
      <c r="I11" s="32">
        <v>2</v>
      </c>
      <c r="J11" s="32"/>
    </row>
    <row r="12" spans="1:10" s="1" customFormat="1" ht="19.5" customHeight="1">
      <c r="A12" s="49"/>
      <c r="B12" s="67"/>
      <c r="C12" s="63" t="s">
        <v>37</v>
      </c>
      <c r="D12" s="32">
        <v>2</v>
      </c>
      <c r="E12" s="32">
        <v>2</v>
      </c>
      <c r="F12" s="32">
        <v>2</v>
      </c>
      <c r="G12" s="64" t="s">
        <v>38</v>
      </c>
      <c r="H12" s="65"/>
      <c r="I12" s="32">
        <v>2</v>
      </c>
      <c r="J12" s="32"/>
    </row>
    <row r="13" spans="1:10" s="1" customFormat="1" ht="19.5" customHeight="1">
      <c r="A13" s="49"/>
      <c r="B13" s="68"/>
      <c r="C13" s="63" t="s">
        <v>39</v>
      </c>
      <c r="D13" s="32">
        <v>2</v>
      </c>
      <c r="E13" s="32">
        <v>2</v>
      </c>
      <c r="F13" s="32">
        <v>2</v>
      </c>
      <c r="G13" s="64" t="s">
        <v>40</v>
      </c>
      <c r="H13" s="65"/>
      <c r="I13" s="32">
        <v>2</v>
      </c>
      <c r="J13" s="32"/>
    </row>
    <row r="14" spans="1:10" s="1" customFormat="1" ht="28.5" customHeight="1">
      <c r="A14" s="49" t="s">
        <v>41</v>
      </c>
      <c r="B14" s="49" t="s">
        <v>42</v>
      </c>
      <c r="C14" s="58" t="s">
        <v>43</v>
      </c>
      <c r="D14" s="32">
        <v>10</v>
      </c>
      <c r="E14" s="32">
        <v>10</v>
      </c>
      <c r="F14" s="32">
        <v>10</v>
      </c>
      <c r="G14" s="64" t="s">
        <v>44</v>
      </c>
      <c r="H14" s="65"/>
      <c r="I14" s="32">
        <v>10</v>
      </c>
      <c r="J14" s="32"/>
    </row>
    <row r="15" spans="1:10" s="1" customFormat="1" ht="19.5" customHeight="1">
      <c r="A15" s="49"/>
      <c r="B15" s="63" t="s">
        <v>45</v>
      </c>
      <c r="C15" s="58" t="s">
        <v>46</v>
      </c>
      <c r="D15" s="32">
        <v>7</v>
      </c>
      <c r="E15" s="32">
        <v>7</v>
      </c>
      <c r="F15" s="32">
        <v>7</v>
      </c>
      <c r="G15" s="64" t="s">
        <v>47</v>
      </c>
      <c r="H15" s="65"/>
      <c r="I15" s="32">
        <v>7</v>
      </c>
      <c r="J15" s="32"/>
    </row>
    <row r="16" spans="1:10" s="1" customFormat="1" ht="19.5" customHeight="1">
      <c r="A16" s="49"/>
      <c r="B16" s="49" t="s">
        <v>48</v>
      </c>
      <c r="C16" s="58" t="s">
        <v>49</v>
      </c>
      <c r="D16" s="32">
        <v>2</v>
      </c>
      <c r="E16" s="32">
        <v>2</v>
      </c>
      <c r="F16" s="32">
        <v>2</v>
      </c>
      <c r="G16" s="64" t="s">
        <v>50</v>
      </c>
      <c r="H16" s="65"/>
      <c r="I16" s="32">
        <v>2</v>
      </c>
      <c r="J16" s="32"/>
    </row>
    <row r="17" spans="1:10" s="1" customFormat="1" ht="19.5" customHeight="1">
      <c r="A17" s="49"/>
      <c r="B17" s="58"/>
      <c r="C17" s="63" t="s">
        <v>51</v>
      </c>
      <c r="D17" s="32">
        <v>6</v>
      </c>
      <c r="E17" s="32">
        <v>6</v>
      </c>
      <c r="F17" s="32">
        <v>6</v>
      </c>
      <c r="G17" s="64" t="s">
        <v>52</v>
      </c>
      <c r="H17" s="65"/>
      <c r="I17" s="48">
        <v>6</v>
      </c>
      <c r="J17" s="32"/>
    </row>
    <row r="18" spans="1:10" s="1" customFormat="1" ht="15" customHeight="1">
      <c r="A18" s="32" t="s">
        <v>53</v>
      </c>
      <c r="B18" s="32" t="s">
        <v>54</v>
      </c>
      <c r="C18" s="57" t="s">
        <v>55</v>
      </c>
      <c r="D18" s="57"/>
      <c r="E18" s="32">
        <v>10</v>
      </c>
      <c r="F18" s="32">
        <v>10</v>
      </c>
      <c r="G18" s="69" t="s">
        <v>56</v>
      </c>
      <c r="H18" s="70"/>
      <c r="I18" s="32">
        <v>10</v>
      </c>
      <c r="J18" s="57"/>
    </row>
    <row r="19" spans="1:10" s="1" customFormat="1" ht="15" customHeight="1">
      <c r="A19" s="32"/>
      <c r="B19" s="32"/>
      <c r="C19" s="57" t="s">
        <v>57</v>
      </c>
      <c r="D19" s="57"/>
      <c r="E19" s="33"/>
      <c r="F19" s="33"/>
      <c r="G19" s="71"/>
      <c r="H19" s="72"/>
      <c r="I19" s="33"/>
      <c r="J19" s="57"/>
    </row>
    <row r="20" spans="1:10" s="1" customFormat="1" ht="12" customHeight="1">
      <c r="A20" s="32"/>
      <c r="B20" s="32"/>
      <c r="C20" s="57" t="s">
        <v>58</v>
      </c>
      <c r="D20" s="57"/>
      <c r="E20" s="32"/>
      <c r="F20" s="32"/>
      <c r="G20" s="73"/>
      <c r="H20" s="74"/>
      <c r="I20" s="32"/>
      <c r="J20" s="57"/>
    </row>
    <row r="21" spans="1:10" s="1" customFormat="1" ht="15" customHeight="1">
      <c r="A21" s="32"/>
      <c r="B21" s="32" t="s">
        <v>59</v>
      </c>
      <c r="C21" s="57" t="s">
        <v>55</v>
      </c>
      <c r="D21" s="57"/>
      <c r="E21" s="32">
        <v>5</v>
      </c>
      <c r="F21" s="32">
        <v>5</v>
      </c>
      <c r="G21" s="69" t="s">
        <v>60</v>
      </c>
      <c r="H21" s="70"/>
      <c r="I21" s="32">
        <v>5</v>
      </c>
      <c r="J21" s="57"/>
    </row>
    <row r="22" spans="1:10" s="1" customFormat="1" ht="15" customHeight="1">
      <c r="A22" s="32"/>
      <c r="B22" s="32"/>
      <c r="C22" s="57" t="s">
        <v>57</v>
      </c>
      <c r="D22" s="57"/>
      <c r="E22" s="32"/>
      <c r="F22" s="32"/>
      <c r="G22" s="71"/>
      <c r="H22" s="72"/>
      <c r="I22" s="32"/>
      <c r="J22" s="57"/>
    </row>
    <row r="23" spans="1:10" s="1" customFormat="1" ht="12.75" customHeight="1">
      <c r="A23" s="32"/>
      <c r="B23" s="32"/>
      <c r="C23" s="57" t="s">
        <v>58</v>
      </c>
      <c r="D23" s="57"/>
      <c r="E23" s="32"/>
      <c r="F23" s="32"/>
      <c r="G23" s="71"/>
      <c r="H23" s="72"/>
      <c r="I23" s="32"/>
      <c r="J23" s="57"/>
    </row>
    <row r="24" spans="1:10" s="1" customFormat="1" ht="15" customHeight="1">
      <c r="A24" s="32"/>
      <c r="B24" s="32" t="s">
        <v>61</v>
      </c>
      <c r="C24" s="57" t="s">
        <v>55</v>
      </c>
      <c r="D24" s="57"/>
      <c r="E24" s="32">
        <v>5</v>
      </c>
      <c r="F24" s="32">
        <v>5</v>
      </c>
      <c r="G24" s="71"/>
      <c r="H24" s="72"/>
      <c r="I24" s="32">
        <v>5</v>
      </c>
      <c r="J24" s="57"/>
    </row>
    <row r="25" spans="1:10" s="1" customFormat="1" ht="15" customHeight="1">
      <c r="A25" s="32"/>
      <c r="B25" s="32"/>
      <c r="C25" s="57" t="s">
        <v>57</v>
      </c>
      <c r="D25" s="57"/>
      <c r="E25" s="32"/>
      <c r="F25" s="32"/>
      <c r="G25" s="71"/>
      <c r="H25" s="72"/>
      <c r="I25" s="32"/>
      <c r="J25" s="57"/>
    </row>
    <row r="26" spans="1:10" s="1" customFormat="1" ht="12.75" customHeight="1">
      <c r="A26" s="32"/>
      <c r="B26" s="32"/>
      <c r="C26" s="57" t="s">
        <v>58</v>
      </c>
      <c r="D26" s="57"/>
      <c r="E26" s="32"/>
      <c r="F26" s="32"/>
      <c r="G26" s="71"/>
      <c r="H26" s="72"/>
      <c r="I26" s="32"/>
      <c r="J26" s="57"/>
    </row>
    <row r="27" spans="1:10" s="1" customFormat="1" ht="15" customHeight="1">
      <c r="A27" s="32"/>
      <c r="B27" s="32" t="s">
        <v>62</v>
      </c>
      <c r="C27" s="57" t="s">
        <v>55</v>
      </c>
      <c r="D27" s="57"/>
      <c r="E27" s="34">
        <v>10</v>
      </c>
      <c r="F27" s="34">
        <v>10</v>
      </c>
      <c r="G27" s="71"/>
      <c r="H27" s="72"/>
      <c r="I27" s="34">
        <v>10</v>
      </c>
      <c r="J27" s="57"/>
    </row>
    <row r="28" spans="1:10" s="1" customFormat="1" ht="15" customHeight="1">
      <c r="A28" s="32"/>
      <c r="B28" s="32"/>
      <c r="C28" s="57" t="s">
        <v>57</v>
      </c>
      <c r="D28" s="57"/>
      <c r="E28" s="34"/>
      <c r="F28" s="34"/>
      <c r="G28" s="71"/>
      <c r="H28" s="72"/>
      <c r="I28" s="34"/>
      <c r="J28" s="57"/>
    </row>
    <row r="29" spans="1:10" s="1" customFormat="1" ht="12" customHeight="1">
      <c r="A29" s="32"/>
      <c r="B29" s="32"/>
      <c r="C29" s="57" t="s">
        <v>58</v>
      </c>
      <c r="D29" s="57"/>
      <c r="E29" s="34"/>
      <c r="F29" s="34"/>
      <c r="G29" s="73"/>
      <c r="H29" s="74"/>
      <c r="I29" s="34"/>
      <c r="J29" s="57"/>
    </row>
    <row r="30" spans="1:10" s="1" customFormat="1" ht="15" customHeight="1">
      <c r="A30" s="66" t="s">
        <v>63</v>
      </c>
      <c r="B30" s="32" t="s">
        <v>64</v>
      </c>
      <c r="C30" s="57" t="s">
        <v>55</v>
      </c>
      <c r="D30" s="57"/>
      <c r="E30" s="34"/>
      <c r="F30" s="34"/>
      <c r="G30" s="64" t="s">
        <v>65</v>
      </c>
      <c r="H30" s="65"/>
      <c r="I30" s="34"/>
      <c r="J30" s="57"/>
    </row>
    <row r="31" spans="1:10" s="1" customFormat="1" ht="15" customHeight="1">
      <c r="A31" s="67"/>
      <c r="B31" s="32"/>
      <c r="C31" s="57" t="s">
        <v>57</v>
      </c>
      <c r="D31" s="57"/>
      <c r="E31" s="34"/>
      <c r="F31" s="34"/>
      <c r="G31" s="75"/>
      <c r="H31" s="76"/>
      <c r="I31" s="34"/>
      <c r="J31" s="57"/>
    </row>
    <row r="32" spans="1:10" s="1" customFormat="1" ht="12" customHeight="1">
      <c r="A32" s="67"/>
      <c r="B32" s="32"/>
      <c r="C32" s="57" t="s">
        <v>58</v>
      </c>
      <c r="D32" s="57"/>
      <c r="E32" s="32"/>
      <c r="F32" s="32"/>
      <c r="G32" s="75"/>
      <c r="H32" s="76"/>
      <c r="I32" s="32"/>
      <c r="J32" s="57"/>
    </row>
    <row r="33" spans="1:10" s="1" customFormat="1" ht="15" customHeight="1">
      <c r="A33" s="67"/>
      <c r="B33" s="32" t="s">
        <v>66</v>
      </c>
      <c r="C33" s="57" t="s">
        <v>55</v>
      </c>
      <c r="D33" s="57"/>
      <c r="E33" s="32"/>
      <c r="F33" s="32"/>
      <c r="G33" s="75"/>
      <c r="H33" s="76"/>
      <c r="I33" s="32"/>
      <c r="J33" s="57"/>
    </row>
    <row r="34" spans="1:10" s="1" customFormat="1" ht="15" customHeight="1">
      <c r="A34" s="67"/>
      <c r="B34" s="32"/>
      <c r="C34" s="57" t="s">
        <v>57</v>
      </c>
      <c r="D34" s="57"/>
      <c r="E34" s="32"/>
      <c r="F34" s="32"/>
      <c r="G34" s="75"/>
      <c r="H34" s="76"/>
      <c r="I34" s="32"/>
      <c r="J34" s="57"/>
    </row>
    <row r="35" spans="1:10" s="1" customFormat="1" ht="12" customHeight="1">
      <c r="A35" s="67"/>
      <c r="B35" s="32"/>
      <c r="C35" s="57" t="s">
        <v>58</v>
      </c>
      <c r="D35" s="57"/>
      <c r="E35" s="32">
        <v>25</v>
      </c>
      <c r="F35" s="32">
        <v>25</v>
      </c>
      <c r="G35" s="77" t="s">
        <v>60</v>
      </c>
      <c r="H35" s="78"/>
      <c r="I35" s="32">
        <v>25</v>
      </c>
      <c r="J35" s="57"/>
    </row>
    <row r="36" spans="1:10" s="1" customFormat="1" ht="15" customHeight="1">
      <c r="A36" s="67"/>
      <c r="B36" s="32" t="s">
        <v>67</v>
      </c>
      <c r="C36" s="57" t="s">
        <v>55</v>
      </c>
      <c r="D36" s="57"/>
      <c r="E36" s="32"/>
      <c r="F36" s="32"/>
      <c r="G36" s="77"/>
      <c r="H36" s="78"/>
      <c r="I36" s="32"/>
      <c r="J36" s="57"/>
    </row>
    <row r="37" spans="1:10" s="1" customFormat="1" ht="15" customHeight="1">
      <c r="A37" s="67"/>
      <c r="B37" s="32"/>
      <c r="C37" s="57" t="s">
        <v>57</v>
      </c>
      <c r="D37" s="57"/>
      <c r="E37" s="32"/>
      <c r="F37" s="32"/>
      <c r="G37" s="77"/>
      <c r="H37" s="78"/>
      <c r="I37" s="32"/>
      <c r="J37" s="57"/>
    </row>
    <row r="38" spans="1:10" s="1" customFormat="1" ht="12.75" customHeight="1">
      <c r="A38" s="67"/>
      <c r="B38" s="32"/>
      <c r="C38" s="57" t="s">
        <v>58</v>
      </c>
      <c r="D38" s="57"/>
      <c r="E38" s="32"/>
      <c r="F38" s="32"/>
      <c r="G38" s="77"/>
      <c r="H38" s="78"/>
      <c r="I38" s="32"/>
      <c r="J38" s="57"/>
    </row>
    <row r="39" spans="1:10" s="1" customFormat="1" ht="15" customHeight="1">
      <c r="A39" s="67"/>
      <c r="B39" s="32" t="s">
        <v>68</v>
      </c>
      <c r="C39" s="57" t="s">
        <v>55</v>
      </c>
      <c r="D39" s="57"/>
      <c r="E39" s="32">
        <v>10</v>
      </c>
      <c r="F39" s="32">
        <v>10</v>
      </c>
      <c r="G39" s="77"/>
      <c r="H39" s="78"/>
      <c r="I39" s="32">
        <v>10</v>
      </c>
      <c r="J39" s="57"/>
    </row>
    <row r="40" spans="1:10" s="1" customFormat="1" ht="15" customHeight="1">
      <c r="A40" s="67"/>
      <c r="B40" s="32"/>
      <c r="C40" s="57" t="s">
        <v>57</v>
      </c>
      <c r="D40" s="57"/>
      <c r="E40" s="57"/>
      <c r="F40" s="57"/>
      <c r="G40" s="77"/>
      <c r="H40" s="78"/>
      <c r="I40" s="32"/>
      <c r="J40" s="57"/>
    </row>
    <row r="41" spans="1:10" s="1" customFormat="1" ht="12" customHeight="1">
      <c r="A41" s="67"/>
      <c r="B41" s="32"/>
      <c r="C41" s="57" t="s">
        <v>58</v>
      </c>
      <c r="D41" s="57"/>
      <c r="E41" s="57"/>
      <c r="F41" s="57"/>
      <c r="G41" s="79"/>
      <c r="H41" s="80"/>
      <c r="I41" s="32"/>
      <c r="J41" s="57"/>
    </row>
    <row r="42" spans="1:10" s="1" customFormat="1" ht="15" customHeight="1">
      <c r="A42" s="67"/>
      <c r="B42" s="32" t="s">
        <v>69</v>
      </c>
      <c r="C42" s="57" t="s">
        <v>55</v>
      </c>
      <c r="D42" s="57"/>
      <c r="E42" s="32"/>
      <c r="F42" s="57"/>
      <c r="G42" s="69" t="s">
        <v>70</v>
      </c>
      <c r="H42" s="70"/>
      <c r="I42" s="32"/>
      <c r="J42" s="57"/>
    </row>
    <row r="43" spans="1:10" s="1" customFormat="1" ht="15" customHeight="1">
      <c r="A43" s="67"/>
      <c r="B43" s="32"/>
      <c r="C43" s="57" t="s">
        <v>57</v>
      </c>
      <c r="D43" s="57"/>
      <c r="E43" s="32"/>
      <c r="F43" s="57"/>
      <c r="G43" s="71"/>
      <c r="H43" s="72"/>
      <c r="I43" s="32"/>
      <c r="J43" s="57"/>
    </row>
    <row r="44" spans="1:10" s="1" customFormat="1" ht="12.75" customHeight="1">
      <c r="A44" s="68"/>
      <c r="B44" s="32"/>
      <c r="C44" s="57" t="s">
        <v>58</v>
      </c>
      <c r="D44" s="57"/>
      <c r="E44" s="32"/>
      <c r="F44" s="57"/>
      <c r="G44" s="73"/>
      <c r="H44" s="74"/>
      <c r="I44" s="32"/>
      <c r="J44" s="57"/>
    </row>
    <row r="45" spans="1:10" s="1" customFormat="1" ht="18" customHeight="1">
      <c r="A45" s="81" t="s">
        <v>71</v>
      </c>
      <c r="B45" s="82"/>
      <c r="C45" s="82"/>
      <c r="D45" s="82"/>
      <c r="E45" s="82"/>
      <c r="F45" s="82"/>
      <c r="G45" s="82"/>
      <c r="H45" s="83"/>
      <c r="I45" s="50">
        <f>SUM(I10:I44)</f>
        <v>100</v>
      </c>
      <c r="J45" s="57"/>
    </row>
  </sheetData>
  <sheetProtection/>
  <mergeCells count="48">
    <mergeCell ref="A1:B1"/>
    <mergeCell ref="A2:K2"/>
    <mergeCell ref="A3:J3"/>
    <mergeCell ref="A4:B4"/>
    <mergeCell ref="C4:J4"/>
    <mergeCell ref="A5:B5"/>
    <mergeCell ref="C5:E5"/>
    <mergeCell ref="F5:G5"/>
    <mergeCell ref="H5:J5"/>
    <mergeCell ref="C6:D6"/>
    <mergeCell ref="E6:F6"/>
    <mergeCell ref="H6:I6"/>
    <mergeCell ref="C7:D7"/>
    <mergeCell ref="E7:F7"/>
    <mergeCell ref="H7:I7"/>
    <mergeCell ref="C8:F8"/>
    <mergeCell ref="H8:J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45:H45"/>
    <mergeCell ref="A10:A13"/>
    <mergeCell ref="A14:A17"/>
    <mergeCell ref="A18:A29"/>
    <mergeCell ref="A30:A44"/>
    <mergeCell ref="B11:B13"/>
    <mergeCell ref="B16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A6:B7"/>
    <mergeCell ref="G18:H20"/>
    <mergeCell ref="G21:H29"/>
    <mergeCell ref="G30:H34"/>
    <mergeCell ref="G35:H41"/>
    <mergeCell ref="G42:H44"/>
  </mergeCells>
  <printOptions/>
  <pageMargins left="0.75" right="0.75" top="1" bottom="1" header="0.5111111111111111" footer="0.5111111111111111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1">
      <selection activeCell="P10" sqref="P10"/>
    </sheetView>
  </sheetViews>
  <sheetFormatPr defaultColWidth="9.75390625" defaultRowHeight="13.5"/>
  <cols>
    <col min="1" max="1" width="4.75390625" style="2" customWidth="1"/>
    <col min="2" max="2" width="9.00390625" style="2" customWidth="1"/>
    <col min="3" max="3" width="11.75390625" style="2" customWidth="1"/>
    <col min="4" max="4" width="5.50390625" style="2" customWidth="1"/>
    <col min="5" max="5" width="7.375" style="2" customWidth="1"/>
    <col min="6" max="6" width="7.875" style="2" customWidth="1"/>
    <col min="7" max="7" width="13.50390625" style="2" customWidth="1"/>
    <col min="8" max="8" width="12.25390625" style="2" customWidth="1"/>
    <col min="9" max="9" width="6.125" style="2" customWidth="1"/>
    <col min="10" max="10" width="24.50390625" style="2" customWidth="1"/>
    <col min="11" max="28" width="9.00390625" style="2" customWidth="1"/>
    <col min="29" max="253" width="9.75390625" style="2" customWidth="1"/>
    <col min="254" max="16384" width="9.75390625" style="3" customWidth="1"/>
  </cols>
  <sheetData>
    <row r="1" spans="1:4" ht="22.5" customHeight="1">
      <c r="A1" s="4" t="s">
        <v>83</v>
      </c>
      <c r="B1" s="4"/>
      <c r="C1" s="5"/>
      <c r="D1" s="5"/>
    </row>
    <row r="2" spans="1:1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56" s="1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1" customFormat="1" ht="15.75" customHeight="1">
      <c r="A4" s="8" t="s">
        <v>3</v>
      </c>
      <c r="B4" s="8"/>
      <c r="C4" s="9" t="s">
        <v>84</v>
      </c>
      <c r="D4" s="9"/>
      <c r="E4" s="9"/>
      <c r="F4" s="9"/>
      <c r="G4" s="9"/>
      <c r="H4" s="9"/>
      <c r="I4" s="9"/>
      <c r="J4" s="9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s="1" customFormat="1" ht="48.75" customHeight="1">
      <c r="A5" s="8" t="s">
        <v>5</v>
      </c>
      <c r="B5" s="8"/>
      <c r="C5" s="9" t="s">
        <v>6</v>
      </c>
      <c r="D5" s="9"/>
      <c r="E5" s="9"/>
      <c r="F5" s="9" t="s">
        <v>7</v>
      </c>
      <c r="G5" s="9"/>
      <c r="H5" s="9" t="s">
        <v>85</v>
      </c>
      <c r="I5" s="9"/>
      <c r="J5" s="9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1" customFormat="1" ht="15.75" customHeight="1">
      <c r="A6" s="8" t="s">
        <v>9</v>
      </c>
      <c r="B6" s="8"/>
      <c r="C6" s="9"/>
      <c r="D6" s="9"/>
      <c r="E6" s="9" t="s">
        <v>10</v>
      </c>
      <c r="F6" s="9"/>
      <c r="G6" s="8" t="s">
        <v>11</v>
      </c>
      <c r="H6" s="8" t="s">
        <v>12</v>
      </c>
      <c r="I6" s="8"/>
      <c r="J6" s="9" t="s">
        <v>13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1" customFormat="1" ht="15.75" customHeight="1">
      <c r="A7" s="8"/>
      <c r="B7" s="8"/>
      <c r="C7" s="10" t="s">
        <v>14</v>
      </c>
      <c r="D7" s="10"/>
      <c r="E7" s="11">
        <v>82.34</v>
      </c>
      <c r="F7" s="11"/>
      <c r="G7" s="12"/>
      <c r="H7" s="8">
        <v>50.88148</v>
      </c>
      <c r="I7" s="8"/>
      <c r="J7" s="45">
        <f>H7/E7*100%</f>
        <v>0.6179436482875881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1" customFormat="1" ht="108" customHeight="1">
      <c r="A8" s="9" t="s">
        <v>15</v>
      </c>
      <c r="B8" s="12" t="s">
        <v>16</v>
      </c>
      <c r="C8" s="13" t="s">
        <v>86</v>
      </c>
      <c r="D8" s="13"/>
      <c r="E8" s="13"/>
      <c r="F8" s="13"/>
      <c r="G8" s="14" t="s">
        <v>18</v>
      </c>
      <c r="H8" s="15" t="s">
        <v>87</v>
      </c>
      <c r="I8" s="15"/>
      <c r="J8" s="1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1" customFormat="1" ht="30" customHeight="1">
      <c r="A9" s="9" t="s">
        <v>20</v>
      </c>
      <c r="B9" s="9" t="s">
        <v>21</v>
      </c>
      <c r="C9" s="16" t="s">
        <v>22</v>
      </c>
      <c r="D9" s="16" t="s">
        <v>23</v>
      </c>
      <c r="E9" s="16" t="s">
        <v>24</v>
      </c>
      <c r="F9" s="16" t="s">
        <v>25</v>
      </c>
      <c r="G9" s="17" t="s">
        <v>26</v>
      </c>
      <c r="H9" s="18"/>
      <c r="I9" s="9" t="s">
        <v>27</v>
      </c>
      <c r="J9" s="9" t="s">
        <v>28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1" customFormat="1" ht="84.75" customHeight="1">
      <c r="A10" s="8" t="s">
        <v>29</v>
      </c>
      <c r="B10" s="9" t="s">
        <v>30</v>
      </c>
      <c r="C10" s="19" t="s">
        <v>31</v>
      </c>
      <c r="D10" s="9">
        <v>4</v>
      </c>
      <c r="E10" s="9">
        <v>4</v>
      </c>
      <c r="F10" s="9">
        <v>3</v>
      </c>
      <c r="G10" s="20" t="s">
        <v>32</v>
      </c>
      <c r="H10" s="21"/>
      <c r="I10" s="46">
        <v>3</v>
      </c>
      <c r="J10" s="47" t="s">
        <v>88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1" customFormat="1" ht="30.75" customHeight="1">
      <c r="A11" s="8"/>
      <c r="B11" s="22" t="s">
        <v>34</v>
      </c>
      <c r="C11" s="19" t="s">
        <v>35</v>
      </c>
      <c r="D11" s="9">
        <v>2</v>
      </c>
      <c r="E11" s="9">
        <v>2</v>
      </c>
      <c r="F11" s="9">
        <v>2</v>
      </c>
      <c r="G11" s="20" t="s">
        <v>36</v>
      </c>
      <c r="H11" s="21"/>
      <c r="I11" s="32">
        <v>2</v>
      </c>
      <c r="J11" s="9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1" customFormat="1" ht="19.5" customHeight="1">
      <c r="A12" s="8"/>
      <c r="B12" s="23"/>
      <c r="C12" s="19" t="s">
        <v>37</v>
      </c>
      <c r="D12" s="9">
        <v>2</v>
      </c>
      <c r="E12" s="9">
        <v>2</v>
      </c>
      <c r="F12" s="9">
        <v>2</v>
      </c>
      <c r="G12" s="20" t="s">
        <v>38</v>
      </c>
      <c r="H12" s="21"/>
      <c r="I12" s="32">
        <v>2</v>
      </c>
      <c r="J12" s="9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1" customFormat="1" ht="19.5" customHeight="1">
      <c r="A13" s="8"/>
      <c r="B13" s="24"/>
      <c r="C13" s="19" t="s">
        <v>39</v>
      </c>
      <c r="D13" s="9">
        <v>2</v>
      </c>
      <c r="E13" s="9">
        <v>2</v>
      </c>
      <c r="F13" s="9">
        <v>2</v>
      </c>
      <c r="G13" s="20" t="s">
        <v>40</v>
      </c>
      <c r="H13" s="21"/>
      <c r="I13" s="32">
        <v>2</v>
      </c>
      <c r="J13" s="9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1" customFormat="1" ht="28.5" customHeight="1">
      <c r="A14" s="8" t="s">
        <v>41</v>
      </c>
      <c r="B14" s="8" t="s">
        <v>42</v>
      </c>
      <c r="C14" s="25" t="s">
        <v>43</v>
      </c>
      <c r="D14" s="9">
        <v>10</v>
      </c>
      <c r="E14" s="9">
        <v>10</v>
      </c>
      <c r="F14" s="9">
        <v>0</v>
      </c>
      <c r="G14" s="20" t="s">
        <v>44</v>
      </c>
      <c r="H14" s="21"/>
      <c r="I14" s="32">
        <v>5</v>
      </c>
      <c r="J14" s="9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1" customFormat="1" ht="19.5" customHeight="1">
      <c r="A15" s="8"/>
      <c r="B15" s="19" t="s">
        <v>45</v>
      </c>
      <c r="C15" s="25" t="s">
        <v>46</v>
      </c>
      <c r="D15" s="9">
        <v>7</v>
      </c>
      <c r="E15" s="9">
        <v>7</v>
      </c>
      <c r="F15" s="9">
        <v>7</v>
      </c>
      <c r="G15" s="20" t="s">
        <v>47</v>
      </c>
      <c r="H15" s="21"/>
      <c r="I15" s="32">
        <v>7</v>
      </c>
      <c r="J15" s="9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1" customFormat="1" ht="19.5" customHeight="1">
      <c r="A16" s="8"/>
      <c r="B16" s="8" t="s">
        <v>48</v>
      </c>
      <c r="C16" s="25" t="s">
        <v>49</v>
      </c>
      <c r="D16" s="9">
        <v>2</v>
      </c>
      <c r="E16" s="9">
        <v>2</v>
      </c>
      <c r="F16" s="9">
        <v>2</v>
      </c>
      <c r="G16" s="20" t="s">
        <v>50</v>
      </c>
      <c r="H16" s="21"/>
      <c r="I16" s="32">
        <v>2</v>
      </c>
      <c r="J16" s="9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1" customFormat="1" ht="19.5" customHeight="1">
      <c r="A17" s="8"/>
      <c r="B17" s="25"/>
      <c r="C17" s="19" t="s">
        <v>51</v>
      </c>
      <c r="D17" s="9">
        <v>6</v>
      </c>
      <c r="E17" s="9">
        <v>6</v>
      </c>
      <c r="F17" s="9">
        <v>6</v>
      </c>
      <c r="G17" s="20" t="s">
        <v>52</v>
      </c>
      <c r="H17" s="21"/>
      <c r="I17" s="48">
        <v>6</v>
      </c>
      <c r="J17" s="9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1" customFormat="1" ht="12.75" customHeight="1">
      <c r="A18" s="9" t="s">
        <v>53</v>
      </c>
      <c r="B18" s="9" t="s">
        <v>54</v>
      </c>
      <c r="C18" s="12" t="s">
        <v>55</v>
      </c>
      <c r="D18" s="12"/>
      <c r="E18" s="9"/>
      <c r="F18" s="12"/>
      <c r="G18" s="26" t="s">
        <v>56</v>
      </c>
      <c r="H18" s="27"/>
      <c r="I18" s="49">
        <v>10</v>
      </c>
      <c r="J18" s="12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1" customFormat="1" ht="12.75" customHeight="1">
      <c r="A19" s="9"/>
      <c r="B19" s="9"/>
      <c r="C19" s="12" t="s">
        <v>57</v>
      </c>
      <c r="D19" s="12"/>
      <c r="E19" s="9"/>
      <c r="F19" s="12"/>
      <c r="G19" s="28"/>
      <c r="H19" s="29"/>
      <c r="I19" s="49"/>
      <c r="J19" s="12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1" customFormat="1" ht="12.75" customHeight="1">
      <c r="A20" s="9"/>
      <c r="B20" s="9"/>
      <c r="C20" s="12" t="s">
        <v>58</v>
      </c>
      <c r="D20" s="12"/>
      <c r="E20" s="9"/>
      <c r="F20" s="12"/>
      <c r="G20" s="30"/>
      <c r="H20" s="31"/>
      <c r="I20" s="49"/>
      <c r="J20" s="1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1" customFormat="1" ht="12.75" customHeight="1">
      <c r="A21" s="9"/>
      <c r="B21" s="9" t="s">
        <v>59</v>
      </c>
      <c r="C21" s="12" t="s">
        <v>55</v>
      </c>
      <c r="D21" s="12"/>
      <c r="E21" s="32">
        <v>5</v>
      </c>
      <c r="F21" s="32">
        <v>5</v>
      </c>
      <c r="G21" s="26" t="s">
        <v>60</v>
      </c>
      <c r="H21" s="27"/>
      <c r="I21" s="32">
        <v>5</v>
      </c>
      <c r="J21" s="1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1" customFormat="1" ht="12.75" customHeight="1">
      <c r="A22" s="9"/>
      <c r="B22" s="9"/>
      <c r="C22" s="12" t="s">
        <v>57</v>
      </c>
      <c r="D22" s="12"/>
      <c r="E22" s="33"/>
      <c r="F22" s="33"/>
      <c r="G22" s="28"/>
      <c r="H22" s="29"/>
      <c r="I22" s="33"/>
      <c r="J22" s="12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s="1" customFormat="1" ht="12.75" customHeight="1">
      <c r="A23" s="9"/>
      <c r="B23" s="9"/>
      <c r="C23" s="12" t="s">
        <v>58</v>
      </c>
      <c r="D23" s="12"/>
      <c r="E23" s="32"/>
      <c r="F23" s="32"/>
      <c r="G23" s="28"/>
      <c r="H23" s="29"/>
      <c r="I23" s="32"/>
      <c r="J23" s="1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1" customFormat="1" ht="12.75" customHeight="1">
      <c r="A24" s="9"/>
      <c r="B24" s="9" t="s">
        <v>61</v>
      </c>
      <c r="C24" s="12" t="s">
        <v>55</v>
      </c>
      <c r="D24" s="12"/>
      <c r="E24" s="32">
        <v>5</v>
      </c>
      <c r="F24" s="32">
        <v>5</v>
      </c>
      <c r="G24" s="28"/>
      <c r="H24" s="29"/>
      <c r="I24" s="32">
        <v>5</v>
      </c>
      <c r="J24" s="12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1" customFormat="1" ht="12.75" customHeight="1">
      <c r="A25" s="9"/>
      <c r="B25" s="9"/>
      <c r="C25" s="12" t="s">
        <v>57</v>
      </c>
      <c r="D25" s="12"/>
      <c r="E25" s="32"/>
      <c r="F25" s="32"/>
      <c r="G25" s="28"/>
      <c r="H25" s="29"/>
      <c r="I25" s="32"/>
      <c r="J25" s="12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1" customFormat="1" ht="12.75" customHeight="1">
      <c r="A26" s="9"/>
      <c r="B26" s="9"/>
      <c r="C26" s="12" t="s">
        <v>58</v>
      </c>
      <c r="D26" s="12"/>
      <c r="E26" s="32"/>
      <c r="F26" s="32"/>
      <c r="G26" s="28"/>
      <c r="H26" s="29"/>
      <c r="I26" s="32"/>
      <c r="J26" s="12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1" customFormat="1" ht="12.75" customHeight="1">
      <c r="A27" s="9"/>
      <c r="B27" s="9" t="s">
        <v>62</v>
      </c>
      <c r="C27" s="12" t="s">
        <v>55</v>
      </c>
      <c r="D27" s="12"/>
      <c r="E27" s="32">
        <v>10</v>
      </c>
      <c r="F27" s="32">
        <v>10</v>
      </c>
      <c r="G27" s="28"/>
      <c r="H27" s="29"/>
      <c r="I27" s="32">
        <v>10</v>
      </c>
      <c r="J27" s="12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1" customFormat="1" ht="12.75" customHeight="1">
      <c r="A28" s="9"/>
      <c r="B28" s="9"/>
      <c r="C28" s="12" t="s">
        <v>57</v>
      </c>
      <c r="D28" s="12"/>
      <c r="E28" s="32"/>
      <c r="F28" s="32"/>
      <c r="G28" s="28"/>
      <c r="H28" s="29"/>
      <c r="I28" s="32"/>
      <c r="J28" s="12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1" customFormat="1" ht="12.75" customHeight="1">
      <c r="A29" s="9"/>
      <c r="B29" s="9"/>
      <c r="C29" s="12" t="s">
        <v>58</v>
      </c>
      <c r="D29" s="12"/>
      <c r="E29" s="32"/>
      <c r="F29" s="32"/>
      <c r="G29" s="30"/>
      <c r="H29" s="31"/>
      <c r="I29" s="32"/>
      <c r="J29" s="12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1" customFormat="1" ht="12.75" customHeight="1">
      <c r="A30" s="22" t="s">
        <v>63</v>
      </c>
      <c r="B30" s="9" t="s">
        <v>64</v>
      </c>
      <c r="C30" s="12" t="s">
        <v>55</v>
      </c>
      <c r="D30" s="12"/>
      <c r="E30" s="34"/>
      <c r="F30" s="34"/>
      <c r="G30" s="20" t="s">
        <v>65</v>
      </c>
      <c r="H30" s="21"/>
      <c r="I30" s="34"/>
      <c r="J30" s="12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1" customFormat="1" ht="12.75" customHeight="1">
      <c r="A31" s="23"/>
      <c r="B31" s="9"/>
      <c r="C31" s="12" t="s">
        <v>57</v>
      </c>
      <c r="D31" s="12"/>
      <c r="E31" s="34"/>
      <c r="F31" s="34"/>
      <c r="G31" s="35"/>
      <c r="H31" s="36"/>
      <c r="I31" s="34"/>
      <c r="J31" s="12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1" customFormat="1" ht="12.75" customHeight="1">
      <c r="A32" s="23"/>
      <c r="B32" s="9"/>
      <c r="C32" s="12" t="s">
        <v>58</v>
      </c>
      <c r="D32" s="12"/>
      <c r="E32" s="34"/>
      <c r="F32" s="34"/>
      <c r="G32" s="35"/>
      <c r="H32" s="36"/>
      <c r="I32" s="34"/>
      <c r="J32" s="12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1" customFormat="1" ht="12.75" customHeight="1">
      <c r="A33" s="23"/>
      <c r="B33" s="9" t="s">
        <v>66</v>
      </c>
      <c r="C33" s="12" t="s">
        <v>55</v>
      </c>
      <c r="D33" s="12"/>
      <c r="E33" s="34"/>
      <c r="F33" s="34"/>
      <c r="G33" s="35"/>
      <c r="H33" s="36"/>
      <c r="I33" s="34"/>
      <c r="J33" s="1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1" customFormat="1" ht="12.75" customHeight="1">
      <c r="A34" s="23"/>
      <c r="B34" s="9"/>
      <c r="C34" s="12" t="s">
        <v>57</v>
      </c>
      <c r="D34" s="12"/>
      <c r="E34" s="34"/>
      <c r="F34" s="34"/>
      <c r="G34" s="35"/>
      <c r="H34" s="36"/>
      <c r="I34" s="34"/>
      <c r="J34" s="12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1" customFormat="1" ht="12.75" customHeight="1">
      <c r="A35" s="23"/>
      <c r="B35" s="9"/>
      <c r="C35" s="12" t="s">
        <v>58</v>
      </c>
      <c r="D35" s="12"/>
      <c r="E35" s="32"/>
      <c r="F35" s="32"/>
      <c r="G35" s="37" t="s">
        <v>60</v>
      </c>
      <c r="H35" s="38"/>
      <c r="I35" s="32"/>
      <c r="J35" s="1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1" customFormat="1" ht="12.75" customHeight="1">
      <c r="A36" s="23"/>
      <c r="B36" s="9" t="s">
        <v>67</v>
      </c>
      <c r="C36" s="12" t="s">
        <v>55</v>
      </c>
      <c r="D36" s="12"/>
      <c r="E36" s="32"/>
      <c r="F36" s="32"/>
      <c r="G36" s="37"/>
      <c r="H36" s="38"/>
      <c r="I36" s="32"/>
      <c r="J36" s="1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1" customFormat="1" ht="12.75" customHeight="1">
      <c r="A37" s="23"/>
      <c r="B37" s="9"/>
      <c r="C37" s="12" t="s">
        <v>57</v>
      </c>
      <c r="D37" s="12"/>
      <c r="E37" s="32"/>
      <c r="F37" s="32"/>
      <c r="G37" s="37"/>
      <c r="H37" s="38"/>
      <c r="I37" s="32"/>
      <c r="J37" s="1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1" customFormat="1" ht="12.75" customHeight="1">
      <c r="A38" s="23"/>
      <c r="B38" s="9"/>
      <c r="C38" s="12" t="s">
        <v>58</v>
      </c>
      <c r="D38" s="12"/>
      <c r="E38" s="32">
        <v>25</v>
      </c>
      <c r="F38" s="32">
        <v>25</v>
      </c>
      <c r="G38" s="37"/>
      <c r="H38" s="38"/>
      <c r="I38" s="32">
        <v>25</v>
      </c>
      <c r="J38" s="1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1" customFormat="1" ht="12.75" customHeight="1">
      <c r="A39" s="23"/>
      <c r="B39" s="9" t="s">
        <v>68</v>
      </c>
      <c r="C39" s="12" t="s">
        <v>55</v>
      </c>
      <c r="D39" s="12"/>
      <c r="E39" s="32"/>
      <c r="F39" s="32"/>
      <c r="G39" s="37"/>
      <c r="H39" s="38"/>
      <c r="I39" s="32"/>
      <c r="J39" s="1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1" customFormat="1" ht="12.75" customHeight="1">
      <c r="A40" s="23"/>
      <c r="B40" s="9"/>
      <c r="C40" s="12" t="s">
        <v>57</v>
      </c>
      <c r="D40" s="12"/>
      <c r="E40" s="32"/>
      <c r="F40" s="32"/>
      <c r="G40" s="37"/>
      <c r="H40" s="38"/>
      <c r="I40" s="32"/>
      <c r="J40" s="1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1" customFormat="1" ht="12.75" customHeight="1">
      <c r="A41" s="23"/>
      <c r="B41" s="9"/>
      <c r="C41" s="12" t="s">
        <v>58</v>
      </c>
      <c r="D41" s="12"/>
      <c r="E41" s="32"/>
      <c r="F41" s="32"/>
      <c r="G41" s="39"/>
      <c r="H41" s="40"/>
      <c r="I41" s="32"/>
      <c r="J41" s="1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1" customFormat="1" ht="12.75" customHeight="1">
      <c r="A42" s="23"/>
      <c r="B42" s="9" t="s">
        <v>69</v>
      </c>
      <c r="C42" s="12" t="s">
        <v>55</v>
      </c>
      <c r="D42" s="12"/>
      <c r="E42" s="32">
        <v>10</v>
      </c>
      <c r="F42" s="32">
        <v>10</v>
      </c>
      <c r="G42" s="26" t="s">
        <v>70</v>
      </c>
      <c r="H42" s="27"/>
      <c r="I42" s="32">
        <v>10</v>
      </c>
      <c r="J42" s="1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1" customFormat="1" ht="12.75" customHeight="1">
      <c r="A43" s="23"/>
      <c r="B43" s="9"/>
      <c r="C43" s="12" t="s">
        <v>57</v>
      </c>
      <c r="D43" s="12"/>
      <c r="E43" s="32"/>
      <c r="F43" s="32"/>
      <c r="G43" s="28"/>
      <c r="H43" s="29"/>
      <c r="I43" s="32"/>
      <c r="J43" s="1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1" customFormat="1" ht="16.5" customHeight="1">
      <c r="A44" s="24"/>
      <c r="B44" s="9"/>
      <c r="C44" s="12" t="s">
        <v>58</v>
      </c>
      <c r="D44" s="12"/>
      <c r="E44" s="9"/>
      <c r="F44" s="12"/>
      <c r="G44" s="30"/>
      <c r="H44" s="31"/>
      <c r="I44" s="32"/>
      <c r="J44" s="12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1" customFormat="1" ht="12.75" customHeight="1">
      <c r="A45" s="41" t="s">
        <v>71</v>
      </c>
      <c r="B45" s="42"/>
      <c r="C45" s="42"/>
      <c r="D45" s="42"/>
      <c r="E45" s="42"/>
      <c r="F45" s="42"/>
      <c r="G45" s="42"/>
      <c r="H45" s="43"/>
      <c r="I45" s="50">
        <f>SUM(I10:I44)</f>
        <v>94</v>
      </c>
      <c r="J45" s="1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</sheetData>
  <sheetProtection/>
  <mergeCells count="48">
    <mergeCell ref="A1:B1"/>
    <mergeCell ref="A2:K2"/>
    <mergeCell ref="A3:J3"/>
    <mergeCell ref="A4:B4"/>
    <mergeCell ref="C4:J4"/>
    <mergeCell ref="A5:B5"/>
    <mergeCell ref="C5:E5"/>
    <mergeCell ref="F5:G5"/>
    <mergeCell ref="H5:J5"/>
    <mergeCell ref="C6:D6"/>
    <mergeCell ref="E6:F6"/>
    <mergeCell ref="H6:I6"/>
    <mergeCell ref="C7:D7"/>
    <mergeCell ref="E7:F7"/>
    <mergeCell ref="H7:I7"/>
    <mergeCell ref="C8:F8"/>
    <mergeCell ref="H8:J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45:H45"/>
    <mergeCell ref="A10:A13"/>
    <mergeCell ref="A14:A17"/>
    <mergeCell ref="A18:A29"/>
    <mergeCell ref="A30:A44"/>
    <mergeCell ref="B11:B13"/>
    <mergeCell ref="B16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A6:B7"/>
    <mergeCell ref="G18:H20"/>
    <mergeCell ref="G21:H29"/>
    <mergeCell ref="G30:H34"/>
    <mergeCell ref="G35:H41"/>
    <mergeCell ref="G42:H44"/>
  </mergeCells>
  <printOptions/>
  <pageMargins left="0.75" right="0.75" top="1" bottom="1" header="0.5111111111111111" footer="0.5111111111111111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JXKZ</cp:lastModifiedBy>
  <cp:lastPrinted>2019-07-24T10:03:19Z</cp:lastPrinted>
  <dcterms:created xsi:type="dcterms:W3CDTF">2014-11-14T08:07:14Z</dcterms:created>
  <dcterms:modified xsi:type="dcterms:W3CDTF">2020-08-17T06:28:11Z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2052-9.1.0.5336</vt:lpwstr>
  </property>
</Properties>
</file>