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2020年银川市对辖区政府性基金转移支付表" sheetId="1" r:id="rId1"/>
  </sheets>
  <definedNames>
    <definedName name="_xlnm._FilterDatabase" localSheetId="0" hidden="1">'2020年银川市对辖区政府性基金转移支付表'!$A$4:$G$12</definedName>
    <definedName name="_xlnm.Print_Area" localSheetId="0">'2020年银川市对辖区政府性基金转移支付表'!$D$3:$G$4</definedName>
  </definedNames>
  <calcPr calcId="144525"/>
</workbook>
</file>

<file path=xl/sharedStrings.xml><?xml version="1.0" encoding="utf-8"?>
<sst xmlns="http://schemas.openxmlformats.org/spreadsheetml/2006/main" count="23" uniqueCount="21">
  <si>
    <t>2020年银川市对辖区政府性基金转移支付表</t>
  </si>
  <si>
    <t>单位：万元</t>
  </si>
  <si>
    <t>项目名称</t>
  </si>
  <si>
    <t>科目</t>
  </si>
  <si>
    <t>合计</t>
  </si>
  <si>
    <t>兴庆区</t>
  </si>
  <si>
    <t>金凤区</t>
  </si>
  <si>
    <t>西夏区</t>
  </si>
  <si>
    <t>开发区</t>
  </si>
  <si>
    <t>总        计</t>
  </si>
  <si>
    <t>彩票公益金支持社会福利事业专项资金</t>
  </si>
  <si>
    <t>2296002-用于社会福利的彩票公益金支出</t>
  </si>
  <si>
    <t>专项彩票公益金、福彩公益金支持残疾人事业项目</t>
  </si>
  <si>
    <t>2296006-用于残疾人事业的彩票公益金支出</t>
  </si>
  <si>
    <t>专项彩票公益金、体彩公益金支持体育事业项目</t>
  </si>
  <si>
    <t>2296003-用于体育事业的彩票公益金支出</t>
  </si>
  <si>
    <t>专项彩票公益金、福彩公益金支持社会福利事业项目</t>
  </si>
  <si>
    <t>2296002-用于社会福利事业的彩票公益金支出</t>
  </si>
  <si>
    <t>大中型水库移民后期扶持资金</t>
  </si>
  <si>
    <t>2082201-移民补助</t>
  </si>
  <si>
    <t>残疾人事业发展补助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</si>
</sst>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6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22" fillId="28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9" fillId="8" borderId="5" applyNumberFormat="false" applyAlignment="false" applyProtection="false">
      <alignment vertical="center"/>
    </xf>
    <xf numFmtId="0" fontId="21" fillId="0" borderId="0"/>
    <xf numFmtId="0" fontId="23" fillId="28" borderId="12" applyNumberFormat="false" applyAlignment="false" applyProtection="false">
      <alignment vertical="center"/>
    </xf>
    <xf numFmtId="0" fontId="10" fillId="9" borderId="6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1" fillId="12" borderId="8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176" fontId="2" fillId="0" borderId="4" xfId="0" applyNumberFormat="true" applyFont="true" applyFill="true" applyBorder="true" applyAlignment="true">
      <alignment vertical="center" wrapText="true"/>
    </xf>
    <xf numFmtId="176" fontId="2" fillId="0" borderId="1" xfId="0" applyNumberFormat="true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vertical="center" wrapText="true"/>
    </xf>
    <xf numFmtId="176" fontId="0" fillId="0" borderId="1" xfId="0" applyNumberFormat="true" applyFill="true" applyBorder="true" applyAlignment="true">
      <alignment vertical="center" wrapText="true"/>
    </xf>
    <xf numFmtId="176" fontId="0" fillId="0" borderId="1" xfId="0" applyNumberFormat="true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0" xfId="0" applyFill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e鯪9Y_x000b_" xfId="31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B31" sqref="B31"/>
    </sheetView>
  </sheetViews>
  <sheetFormatPr defaultColWidth="11.5" defaultRowHeight="13.5" outlineLevelCol="6"/>
  <cols>
    <col min="1" max="1" width="44.75" style="2" customWidth="true"/>
    <col min="2" max="2" width="23.25" style="2" customWidth="true"/>
    <col min="3" max="3" width="13" style="2" customWidth="true"/>
    <col min="4" max="7" width="13" style="3" customWidth="true"/>
    <col min="8" max="16384" width="11.5" style="2"/>
  </cols>
  <sheetData>
    <row r="1" ht="30.75" customHeight="true" spans="1:7">
      <c r="A1" s="4" t="s">
        <v>0</v>
      </c>
      <c r="B1" s="4"/>
      <c r="C1" s="4"/>
      <c r="D1" s="4"/>
      <c r="E1" s="4"/>
      <c r="F1" s="4"/>
      <c r="G1" s="4"/>
    </row>
    <row r="2" spans="7:7">
      <c r="G2" s="3" t="s">
        <v>1</v>
      </c>
    </row>
    <row r="3" s="1" customFormat="true" ht="24.75" customHeight="true" spans="1:7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3.25" customHeight="true" spans="1:7">
      <c r="A4" s="7" t="s">
        <v>9</v>
      </c>
      <c r="B4" s="8"/>
      <c r="C4" s="9">
        <f>SUM(D4:G4)</f>
        <v>4053.02</v>
      </c>
      <c r="D4" s="10">
        <f>SUM(D5:D11)</f>
        <v>1688.8</v>
      </c>
      <c r="E4" s="10">
        <f>SUM(E5:E11)</f>
        <v>1457.68</v>
      </c>
      <c r="F4" s="10">
        <f>SUM(F5:F11)</f>
        <v>906.54</v>
      </c>
      <c r="G4" s="10">
        <f>SUM(G5:G11)</f>
        <v>0</v>
      </c>
    </row>
    <row r="5" ht="33.75" customHeight="true" spans="1:7">
      <c r="A5" s="11" t="s">
        <v>10</v>
      </c>
      <c r="B5" s="11" t="s">
        <v>11</v>
      </c>
      <c r="C5" s="12">
        <f>SUM(D5:G5)</f>
        <v>233</v>
      </c>
      <c r="D5" s="13">
        <v>112</v>
      </c>
      <c r="E5" s="13">
        <v>51</v>
      </c>
      <c r="F5" s="13">
        <v>70</v>
      </c>
      <c r="G5" s="13"/>
    </row>
    <row r="6" ht="33.75" customHeight="true" spans="1:7">
      <c r="A6" s="11" t="s">
        <v>12</v>
      </c>
      <c r="B6" s="11" t="s">
        <v>13</v>
      </c>
      <c r="C6" s="12">
        <f t="shared" ref="C6:C11" si="0">SUM(D6:G6)</f>
        <v>525.75</v>
      </c>
      <c r="D6" s="13">
        <v>439.25</v>
      </c>
      <c r="E6" s="13">
        <v>70.75</v>
      </c>
      <c r="F6" s="13">
        <v>15.75</v>
      </c>
      <c r="G6" s="13"/>
    </row>
    <row r="7" ht="33.75" customHeight="true" spans="1:7">
      <c r="A7" s="11" t="s">
        <v>14</v>
      </c>
      <c r="B7" s="11" t="s">
        <v>15</v>
      </c>
      <c r="C7" s="12">
        <f t="shared" si="0"/>
        <v>1595</v>
      </c>
      <c r="D7" s="13">
        <v>469</v>
      </c>
      <c r="E7" s="13">
        <v>481</v>
      </c>
      <c r="F7" s="13">
        <v>645</v>
      </c>
      <c r="G7" s="13"/>
    </row>
    <row r="8" ht="33.75" customHeight="true" spans="1:7">
      <c r="A8" s="11" t="s">
        <v>16</v>
      </c>
      <c r="B8" s="14" t="s">
        <v>17</v>
      </c>
      <c r="C8" s="12">
        <f t="shared" si="0"/>
        <v>1125</v>
      </c>
      <c r="D8" s="13">
        <v>450</v>
      </c>
      <c r="E8" s="13">
        <v>675</v>
      </c>
      <c r="F8" s="13"/>
      <c r="G8" s="13"/>
    </row>
    <row r="9" ht="33.75" customHeight="true" spans="1:7">
      <c r="A9" s="11" t="s">
        <v>16</v>
      </c>
      <c r="B9" s="14"/>
      <c r="C9" s="12">
        <f t="shared" si="0"/>
        <v>489</v>
      </c>
      <c r="D9" s="13">
        <v>189</v>
      </c>
      <c r="E9" s="13">
        <v>142</v>
      </c>
      <c r="F9" s="13">
        <v>158</v>
      </c>
      <c r="G9" s="13"/>
    </row>
    <row r="10" ht="33.75" customHeight="true" spans="1:7">
      <c r="A10" s="11" t="s">
        <v>18</v>
      </c>
      <c r="B10" s="11" t="s">
        <v>19</v>
      </c>
      <c r="C10" s="12">
        <f t="shared" si="0"/>
        <v>48.84</v>
      </c>
      <c r="D10" s="13">
        <v>15.36</v>
      </c>
      <c r="E10" s="13">
        <v>24.06</v>
      </c>
      <c r="F10" s="13">
        <v>9.42</v>
      </c>
      <c r="G10" s="13"/>
    </row>
    <row r="11" ht="27" customHeight="true" spans="1:7">
      <c r="A11" s="11" t="s">
        <v>20</v>
      </c>
      <c r="B11" s="11" t="s">
        <v>13</v>
      </c>
      <c r="C11" s="12">
        <f t="shared" si="0"/>
        <v>36.43</v>
      </c>
      <c r="D11" s="13">
        <v>14.19</v>
      </c>
      <c r="E11" s="13">
        <v>13.87</v>
      </c>
      <c r="F11" s="13">
        <v>8.37</v>
      </c>
      <c r="G11" s="13"/>
    </row>
    <row r="26" spans="1:1">
      <c r="A26" s="15"/>
    </row>
  </sheetData>
  <mergeCells count="3">
    <mergeCell ref="A1:G1"/>
    <mergeCell ref="A4:B4"/>
    <mergeCell ref="B8:B9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2020年银川市对辖区政府性基金转移支付表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wxy</cp:lastModifiedBy>
  <dcterms:created xsi:type="dcterms:W3CDTF">2006-09-13T19:21:00Z</dcterms:created>
  <dcterms:modified xsi:type="dcterms:W3CDTF">2021-06-03T11:39:43Z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