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报人大明细" sheetId="1" r:id="rId1"/>
    <sheet name="Sheet3" sheetId="3" r:id="rId2"/>
  </sheets>
  <definedNames>
    <definedName name="_xlnm._FilterDatabase" localSheetId="0" hidden="1">报人大明细!$A$3:$O$17</definedName>
    <definedName name="_xlnm.Print_Area" localSheetId="0">报人大明细!$A$1:$N$17</definedName>
    <definedName name="_xlnm.Print_Titles" localSheetId="0">报人大明细!$2:$3</definedName>
  </definedNames>
  <calcPr calcId="144525"/>
</workbook>
</file>

<file path=xl/sharedStrings.xml><?xml version="1.0" encoding="utf-8"?>
<sst xmlns="http://schemas.openxmlformats.org/spreadsheetml/2006/main" count="86" uniqueCount="68">
  <si>
    <t>银川市2023年度重点项目绩效目标申报汇总表</t>
  </si>
  <si>
    <t>序号</t>
  </si>
  <si>
    <t>项目名称</t>
  </si>
  <si>
    <t>绩效目标描述</t>
  </si>
  <si>
    <t>绩效指标设置情况</t>
  </si>
  <si>
    <t>申报预算
（万元）</t>
  </si>
  <si>
    <t>项目实施
单位</t>
  </si>
  <si>
    <t>主管单位</t>
  </si>
  <si>
    <t>支出科室</t>
  </si>
  <si>
    <t>立项依据</t>
  </si>
  <si>
    <t>项目联系方式</t>
  </si>
  <si>
    <t>备注</t>
  </si>
  <si>
    <t>产出指标个数</t>
  </si>
  <si>
    <t>效益指标个数</t>
  </si>
  <si>
    <t>满意度指标个数</t>
  </si>
  <si>
    <t>联系人</t>
  </si>
  <si>
    <t>联系方式</t>
  </si>
  <si>
    <t>合计</t>
  </si>
  <si>
    <t>-</t>
  </si>
  <si>
    <t>市级应急成品粮油补贴经费</t>
  </si>
  <si>
    <t>本项目对应急成品食用植物油、粮进行补贴，确保成品粮油价格变化较大或发生重大自然灾害、突发事件时，及时将粮油投放市场、稳定供需、平衡价格，增强政府储备调控能力，积极应对应急突发状况。</t>
  </si>
  <si>
    <t>银川市粮食和物资储备局</t>
  </si>
  <si>
    <t>经建科</t>
  </si>
  <si>
    <t>“六优产业”-2023年度银川市会展业发展专项资金及第六届中国-阿拉伯国家博览会相关工作经费</t>
  </si>
  <si>
    <t>本项目2023年计划组织银川市葡萄酒、枸杞、牛羊肉、绿色食品、绿色能源、新材料等20余家优势特色企业参加由国家商务部、中国贸促会、自治区商务厅组织的区外知名展会，组织企业开展产业、企业、产品宣传推介活动，促进会展业“走出去”，助力优势特色企业企业积极开拓市场，拓宽产品销路，提升品牌知名度。</t>
  </si>
  <si>
    <t>银川市商务局</t>
  </si>
  <si>
    <t>2023年银川综保区产业扶持资金</t>
  </si>
  <si>
    <t>本项目2023年计划吸引更多从事进出口贸易企业落地银川综合保税区，带动保税加工、保税物流、保税仓储产业发展，达到扶持企业20家左右，完成进出口贸易额约10亿美元。</t>
  </si>
  <si>
    <t>银川综合保税区管理委员会本级</t>
  </si>
  <si>
    <t>银川综合保税区管理委员会</t>
  </si>
  <si>
    <t>居家和社区养老服务专项经费</t>
  </si>
  <si>
    <t>本项目通过对居家养老服务补助和开展政府购买服务工作，提升居家和社区养老服务水平，提高困难群众居家老年人生活质量。</t>
  </si>
  <si>
    <t>银川市民政局</t>
  </si>
  <si>
    <t>社保科</t>
  </si>
  <si>
    <t>医疗救助经费</t>
  </si>
  <si>
    <t>本项目主要用于健全重大疫情医疗救治医保支付政策，确保救助对象不因费用问题影响就医。加强医疗救助与其他医疗保障制度、社会救助制度街接，充分发挥制度合力，进一步减轻困难群众医疗费用负担。</t>
  </si>
  <si>
    <t>银川市医疗保险事务管理中心</t>
  </si>
  <si>
    <t>银川市医疗保障局</t>
  </si>
  <si>
    <t>组队备战参加2023年全国第一届学生(青年)运动会经费</t>
  </si>
  <si>
    <t>本项目主要工作是带领运动员组队参加2023年全国第一届学生（青年）运动会（预决赛），进一步调动竞技体育后备人才培养的积极性，切实提高竞技体育后备人才培养质量，夯实竞技体育后备人才培养根基，为加快推进体育强国建设，不断提升我市竞技体育综合实力打好坚实基础。</t>
  </si>
  <si>
    <t>银川市体育局</t>
  </si>
  <si>
    <t>教科文科</t>
  </si>
  <si>
    <t>文化旅游发展专项资金</t>
  </si>
  <si>
    <t>本项目通过为达到国家级标准的旅游区、示范区、景区等发放补贴奖金，充分发挥文化旅游专项资金的引导作用，着力培育文化旅游新业态，优化文化旅游产品供给体系，拓展文化旅游消费市场覆盖面，加快推进银川市文化旅游产业高质量发展。</t>
  </si>
  <si>
    <t>银川市文化旅游广电局本级</t>
  </si>
  <si>
    <t>银川市文化旅游广电局</t>
  </si>
  <si>
    <t>原滨河绿地（林地）养护管理项目</t>
  </si>
  <si>
    <t>本项目由绿创公司统一对原滨河新区43250亩（含新增面积1003.32亩）公共绿地进行高标准养护，提升森林生态效益，维护区域生态安全，改善生态环境。</t>
  </si>
  <si>
    <t>自然资源局</t>
  </si>
  <si>
    <t>自然资源与生态环境科</t>
  </si>
  <si>
    <t>2020-2023年度生态造林资金</t>
  </si>
  <si>
    <t>本项目主要完成2020年9.26万亩营造林工作、2021年国土绿化及草原湿地生态修复工作及14.92万亩营造林工作、2022年6.49万亩营造林工作和2023年1.9万亩营造林工作。项目的开展可以提升我市森林生态效益，维护区域生态安全，改善生态环境。</t>
  </si>
  <si>
    <t>“五一”、“十一”、第六届中阿博览会等节庆氛围营造及举办第十三届菊花展活动</t>
  </si>
  <si>
    <t>本项目通过对市内主要道路道路节点、广场、各大公园等场所进行花卉布置展摆及展摆花卉养护管理，在中山公园举办第十三届菊花展，营造“五一”、“十一”、第六届中阿博览会等节日氛围，实现进一步提升城市园林景观效果，提高城市品位的工作目标。</t>
  </si>
  <si>
    <t>银川市园林管理局本级</t>
  </si>
  <si>
    <t>银川市园林管理局</t>
  </si>
  <si>
    <t>食品安全项目经费</t>
  </si>
  <si>
    <t>本项目通过开展食品安全抽检、食品安全宣传等工作，进一步全面提高食品市场风险隐患排查能力，构建全社会食品安全社会共治共享格局，强化各县（市）区食品安全属地监管责任；通过维护银川市明厨亮灶智慧食安监管平台， 进一步发挥信息化监管的作用， 提高监管效率；通过聘用食品安全协管人员，进一步有效解决基层监管力量不足的问题，提高基层食品药品安全监管工作效率。</t>
  </si>
  <si>
    <t>银川市市场监督管理局本级</t>
  </si>
  <si>
    <t>银川市市场监督管理局</t>
  </si>
  <si>
    <t>行政政法</t>
  </si>
  <si>
    <t>2023年银川市上市企业奖励资金</t>
  </si>
  <si>
    <t>2023年计划对已成功上市的企业或正处于上市分阶段企业（挂牌新三板）如威力传动、盾源聚芯、小牛自动化等企业进行资金奖补，进一步带动地方就业，为提高地方税收做出贡献。</t>
  </si>
  <si>
    <t>银川市金融工作局</t>
  </si>
  <si>
    <t>金融科</t>
  </si>
  <si>
    <t>银川市国资国企在线监管平台系统项目</t>
  </si>
  <si>
    <t>通过完成大数据智慧监管运营平台、数据监管平台建设并与区国资委监管系统完成对接，实现银川市市属国有企业部分经营数据上传与监管，并达到风险识别与企业运营在线监测，进一步加强国资监管信息化工作。</t>
  </si>
  <si>
    <t>银川市政府国有资产监督管理委员会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</si>
</sst>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3"/>
      <color theme="1"/>
      <name val="黑体"/>
      <charset val="134"/>
    </font>
    <font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14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23" fillId="14" borderId="11" applyNumberFormat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left" vertical="center"/>
    </xf>
    <xf numFmtId="0" fontId="0" fillId="0" borderId="0" xfId="0" applyFill="true" applyAlignment="true">
      <alignment horizontal="center" vertical="center"/>
    </xf>
    <xf numFmtId="176" fontId="0" fillId="0" borderId="0" xfId="0" applyNumberFormat="true" applyFill="true" applyAlignment="true">
      <alignment horizontal="right" vertical="center"/>
    </xf>
    <xf numFmtId="0" fontId="0" fillId="0" borderId="0" xfId="0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176" fontId="2" fillId="0" borderId="0" xfId="0" applyNumberFormat="true" applyFont="true" applyFill="true" applyAlignment="true">
      <alignment horizontal="right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right" vertical="center"/>
    </xf>
    <xf numFmtId="176" fontId="1" fillId="0" borderId="0" xfId="0" applyNumberFormat="true" applyFont="true" applyFill="true" applyAlignment="true">
      <alignment horizontal="right" vertical="center"/>
    </xf>
    <xf numFmtId="0" fontId="2" fillId="0" borderId="0" xfId="0" applyFont="true" applyFill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left" vertical="center"/>
    </xf>
    <xf numFmtId="0" fontId="0" fillId="0" borderId="1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2"/>
  <sheetViews>
    <sheetView tabSelected="1" view="pageBreakPreview" zoomScale="70" zoomScaleNormal="50" zoomScaleSheetLayoutView="70" workbookViewId="0">
      <pane ySplit="3" topLeftCell="A4" activePane="bottomLeft" state="frozen"/>
      <selection/>
      <selection pane="bottomLeft" activeCell="R5" sqref="R5"/>
    </sheetView>
  </sheetViews>
  <sheetFormatPr defaultColWidth="9" defaultRowHeight="13.5"/>
  <cols>
    <col min="1" max="1" width="5.31666666666667" style="3" customWidth="true"/>
    <col min="2" max="2" width="16.225" style="5" customWidth="true"/>
    <col min="3" max="3" width="39.7416666666667" style="5" customWidth="true"/>
    <col min="4" max="5" width="9.60833333333333" style="6" customWidth="true"/>
    <col min="6" max="6" width="10.3916666666667" style="6" customWidth="true"/>
    <col min="7" max="7" width="12.0583333333333" style="7" customWidth="true"/>
    <col min="8" max="8" width="11.0333333333333" style="5" customWidth="true"/>
    <col min="9" max="9" width="10.3583333333333" style="5" hidden="true" customWidth="true"/>
    <col min="10" max="10" width="8.825" style="8" hidden="true" customWidth="true"/>
    <col min="11" max="11" width="43.8166666666667" style="5" hidden="true" customWidth="true"/>
    <col min="12" max="12" width="9" style="5" hidden="true" customWidth="true"/>
    <col min="13" max="13" width="12.8166666666667" style="5" hidden="true" customWidth="true"/>
    <col min="14" max="14" width="7.09166666666667" style="6" hidden="true" customWidth="true"/>
    <col min="15" max="15" width="9" style="3" customWidth="true"/>
    <col min="16" max="16384" width="9" style="3"/>
  </cols>
  <sheetData>
    <row r="1" ht="42.6" customHeight="true" spans="1:14">
      <c r="A1" s="9" t="s">
        <v>0</v>
      </c>
      <c r="B1" s="10"/>
      <c r="C1" s="10"/>
      <c r="D1" s="9"/>
      <c r="E1" s="9"/>
      <c r="F1" s="9"/>
      <c r="G1" s="23"/>
      <c r="H1" s="10"/>
      <c r="I1" s="10"/>
      <c r="J1" s="29"/>
      <c r="K1" s="10"/>
      <c r="L1" s="10"/>
      <c r="M1" s="10"/>
      <c r="N1" s="9"/>
    </row>
    <row r="2" s="1" customFormat="true" ht="28" customHeight="true" spans="1:14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24" t="s">
        <v>5</v>
      </c>
      <c r="H2" s="12" t="s">
        <v>6</v>
      </c>
      <c r="I2" s="12" t="s">
        <v>7</v>
      </c>
      <c r="J2" s="12" t="s">
        <v>8</v>
      </c>
      <c r="K2" s="30" t="s">
        <v>9</v>
      </c>
      <c r="L2" s="31" t="s">
        <v>10</v>
      </c>
      <c r="M2" s="36"/>
      <c r="N2" s="30" t="s">
        <v>11</v>
      </c>
    </row>
    <row r="3" s="2" customFormat="true" ht="64" customHeight="true" spans="1:14">
      <c r="A3" s="11"/>
      <c r="B3" s="11"/>
      <c r="C3" s="11"/>
      <c r="D3" s="12" t="s">
        <v>12</v>
      </c>
      <c r="E3" s="12" t="s">
        <v>13</v>
      </c>
      <c r="F3" s="12" t="s">
        <v>14</v>
      </c>
      <c r="G3" s="25"/>
      <c r="H3" s="12"/>
      <c r="I3" s="12"/>
      <c r="J3" s="12"/>
      <c r="K3" s="30"/>
      <c r="L3" s="30" t="s">
        <v>15</v>
      </c>
      <c r="M3" s="30" t="s">
        <v>16</v>
      </c>
      <c r="N3" s="30"/>
    </row>
    <row r="4" s="2" customFormat="true" ht="36" customHeight="true" spans="1:14">
      <c r="A4" s="13" t="s">
        <v>17</v>
      </c>
      <c r="B4" s="14"/>
      <c r="C4" s="14"/>
      <c r="D4" s="14"/>
      <c r="E4" s="14"/>
      <c r="F4" s="26"/>
      <c r="G4" s="25">
        <f>SUM(G5:G17)</f>
        <v>27870.32</v>
      </c>
      <c r="H4" s="12" t="s">
        <v>18</v>
      </c>
      <c r="I4" s="12" t="s">
        <v>18</v>
      </c>
      <c r="J4" s="12" t="s">
        <v>18</v>
      </c>
      <c r="K4" s="30"/>
      <c r="L4" s="30"/>
      <c r="M4" s="30"/>
      <c r="N4" s="30"/>
    </row>
    <row r="5" ht="127" customHeight="true" spans="1:14">
      <c r="A5" s="15">
        <v>1</v>
      </c>
      <c r="B5" s="16" t="s">
        <v>19</v>
      </c>
      <c r="C5" s="16" t="s">
        <v>20</v>
      </c>
      <c r="D5" s="15">
        <v>7</v>
      </c>
      <c r="E5" s="15">
        <v>2</v>
      </c>
      <c r="F5" s="15">
        <v>1</v>
      </c>
      <c r="G5" s="27">
        <v>945.5</v>
      </c>
      <c r="H5" s="16" t="s">
        <v>21</v>
      </c>
      <c r="I5" s="16" t="s">
        <v>21</v>
      </c>
      <c r="J5" s="16" t="s">
        <v>22</v>
      </c>
      <c r="K5" s="32"/>
      <c r="L5" s="32"/>
      <c r="M5" s="32"/>
      <c r="N5" s="37"/>
    </row>
    <row r="6" ht="169" customHeight="true" spans="1:14">
      <c r="A6" s="15">
        <v>2</v>
      </c>
      <c r="B6" s="16" t="s">
        <v>23</v>
      </c>
      <c r="C6" s="16" t="s">
        <v>24</v>
      </c>
      <c r="D6" s="15">
        <v>29</v>
      </c>
      <c r="E6" s="18">
        <v>3</v>
      </c>
      <c r="F6" s="15">
        <v>2</v>
      </c>
      <c r="G6" s="27">
        <v>300</v>
      </c>
      <c r="H6" s="16" t="s">
        <v>25</v>
      </c>
      <c r="I6" s="16" t="s">
        <v>25</v>
      </c>
      <c r="J6" s="20" t="s">
        <v>22</v>
      </c>
      <c r="K6" s="32"/>
      <c r="L6" s="32"/>
      <c r="M6" s="32"/>
      <c r="N6" s="37"/>
    </row>
    <row r="7" s="3" customFormat="true" ht="110" customHeight="true" spans="1:14">
      <c r="A7" s="15">
        <v>3</v>
      </c>
      <c r="B7" s="16" t="s">
        <v>26</v>
      </c>
      <c r="C7" s="16" t="s">
        <v>27</v>
      </c>
      <c r="D7" s="15">
        <v>12</v>
      </c>
      <c r="E7" s="15">
        <v>3</v>
      </c>
      <c r="F7" s="15">
        <v>1</v>
      </c>
      <c r="G7" s="27">
        <v>5000</v>
      </c>
      <c r="H7" s="16" t="s">
        <v>28</v>
      </c>
      <c r="I7" s="16" t="s">
        <v>29</v>
      </c>
      <c r="J7" s="16" t="s">
        <v>22</v>
      </c>
      <c r="K7" s="32"/>
      <c r="L7" s="32"/>
      <c r="M7" s="32"/>
      <c r="N7" s="37"/>
    </row>
    <row r="8" s="3" customFormat="true" ht="89" customHeight="true" spans="1:14">
      <c r="A8" s="15">
        <v>4</v>
      </c>
      <c r="B8" s="16" t="s">
        <v>30</v>
      </c>
      <c r="C8" s="16" t="s">
        <v>31</v>
      </c>
      <c r="D8" s="15">
        <v>12</v>
      </c>
      <c r="E8" s="15">
        <v>2</v>
      </c>
      <c r="F8" s="15">
        <v>1</v>
      </c>
      <c r="G8" s="27">
        <v>500</v>
      </c>
      <c r="H8" s="16" t="s">
        <v>32</v>
      </c>
      <c r="I8" s="16" t="s">
        <v>32</v>
      </c>
      <c r="J8" s="20" t="s">
        <v>33</v>
      </c>
      <c r="K8" s="32"/>
      <c r="L8" s="33"/>
      <c r="M8" s="33"/>
      <c r="N8" s="37"/>
    </row>
    <row r="9" s="3" customFormat="true" ht="120" customHeight="true" spans="1:14">
      <c r="A9" s="15">
        <v>5</v>
      </c>
      <c r="B9" s="17" t="s">
        <v>34</v>
      </c>
      <c r="C9" s="16" t="s">
        <v>35</v>
      </c>
      <c r="D9" s="18">
        <v>5</v>
      </c>
      <c r="E9" s="15">
        <v>2</v>
      </c>
      <c r="F9" s="15">
        <v>1</v>
      </c>
      <c r="G9" s="27">
        <v>1000</v>
      </c>
      <c r="H9" s="16" t="s">
        <v>36</v>
      </c>
      <c r="I9" s="16" t="s">
        <v>37</v>
      </c>
      <c r="J9" s="20" t="s">
        <v>33</v>
      </c>
      <c r="K9" s="32"/>
      <c r="L9" s="33"/>
      <c r="M9" s="33"/>
      <c r="N9" s="38"/>
    </row>
    <row r="10" s="3" customFormat="true" ht="164" customHeight="true" spans="1:14">
      <c r="A10" s="15">
        <v>6</v>
      </c>
      <c r="B10" s="16" t="s">
        <v>38</v>
      </c>
      <c r="C10" s="16" t="s">
        <v>39</v>
      </c>
      <c r="D10" s="15">
        <v>12</v>
      </c>
      <c r="E10" s="15">
        <v>2</v>
      </c>
      <c r="F10" s="15">
        <v>2</v>
      </c>
      <c r="G10" s="27">
        <v>600</v>
      </c>
      <c r="H10" s="16" t="s">
        <v>40</v>
      </c>
      <c r="I10" s="16" t="s">
        <v>40</v>
      </c>
      <c r="J10" s="20" t="s">
        <v>41</v>
      </c>
      <c r="K10" s="33"/>
      <c r="L10" s="33"/>
      <c r="M10" s="32"/>
      <c r="N10" s="37"/>
    </row>
    <row r="11" s="3" customFormat="true" ht="150" customHeight="true" spans="1:14">
      <c r="A11" s="15">
        <v>7</v>
      </c>
      <c r="B11" s="16" t="s">
        <v>42</v>
      </c>
      <c r="C11" s="16" t="s">
        <v>43</v>
      </c>
      <c r="D11" s="15">
        <v>52</v>
      </c>
      <c r="E11" s="15">
        <v>4</v>
      </c>
      <c r="F11" s="15">
        <v>3</v>
      </c>
      <c r="G11" s="27">
        <v>800</v>
      </c>
      <c r="H11" s="16" t="s">
        <v>44</v>
      </c>
      <c r="I11" s="16" t="s">
        <v>45</v>
      </c>
      <c r="J11" s="20" t="s">
        <v>41</v>
      </c>
      <c r="K11" s="32"/>
      <c r="L11" s="33"/>
      <c r="M11" s="32"/>
      <c r="N11" s="38"/>
    </row>
    <row r="12" s="4" customFormat="true" ht="103" customHeight="true" spans="1:14">
      <c r="A12" s="15">
        <v>8</v>
      </c>
      <c r="B12" s="19" t="s">
        <v>46</v>
      </c>
      <c r="C12" s="20" t="s">
        <v>47</v>
      </c>
      <c r="D12" s="21">
        <v>4</v>
      </c>
      <c r="E12" s="21">
        <v>4</v>
      </c>
      <c r="F12" s="21">
        <v>1</v>
      </c>
      <c r="G12" s="27">
        <v>10144.82</v>
      </c>
      <c r="H12" s="20" t="s">
        <v>48</v>
      </c>
      <c r="I12" s="20" t="s">
        <v>48</v>
      </c>
      <c r="J12" s="20" t="s">
        <v>49</v>
      </c>
      <c r="K12" s="34"/>
      <c r="L12" s="32"/>
      <c r="M12" s="32"/>
      <c r="N12" s="34"/>
    </row>
    <row r="13" s="4" customFormat="true" ht="158" customHeight="true" spans="1:14">
      <c r="A13" s="15">
        <v>9</v>
      </c>
      <c r="B13" s="20" t="s">
        <v>50</v>
      </c>
      <c r="C13" s="20" t="s">
        <v>51</v>
      </c>
      <c r="D13" s="21">
        <v>9</v>
      </c>
      <c r="E13" s="21">
        <v>5</v>
      </c>
      <c r="F13" s="21">
        <v>2</v>
      </c>
      <c r="G13" s="27">
        <v>6000</v>
      </c>
      <c r="H13" s="20" t="s">
        <v>48</v>
      </c>
      <c r="I13" s="20" t="s">
        <v>48</v>
      </c>
      <c r="J13" s="20" t="s">
        <v>49</v>
      </c>
      <c r="K13" s="34"/>
      <c r="L13" s="32"/>
      <c r="M13" s="32"/>
      <c r="N13" s="34"/>
    </row>
    <row r="14" s="4" customFormat="true" ht="148" customHeight="true" spans="1:14">
      <c r="A14" s="15">
        <v>10</v>
      </c>
      <c r="B14" s="19" t="s">
        <v>52</v>
      </c>
      <c r="C14" s="20" t="s">
        <v>53</v>
      </c>
      <c r="D14" s="21">
        <v>16</v>
      </c>
      <c r="E14" s="21">
        <v>4</v>
      </c>
      <c r="F14" s="21">
        <v>1</v>
      </c>
      <c r="G14" s="27">
        <v>400</v>
      </c>
      <c r="H14" s="20" t="s">
        <v>54</v>
      </c>
      <c r="I14" s="20" t="s">
        <v>55</v>
      </c>
      <c r="J14" s="20" t="s">
        <v>49</v>
      </c>
      <c r="K14" s="34"/>
      <c r="L14" s="32"/>
      <c r="M14" s="32"/>
      <c r="N14" s="34"/>
    </row>
    <row r="15" s="4" customFormat="true" ht="195" customHeight="true" spans="1:14">
      <c r="A15" s="15">
        <v>11</v>
      </c>
      <c r="B15" s="16" t="s">
        <v>56</v>
      </c>
      <c r="C15" s="20" t="s">
        <v>57</v>
      </c>
      <c r="D15" s="21">
        <v>38</v>
      </c>
      <c r="E15" s="21">
        <v>2</v>
      </c>
      <c r="F15" s="21">
        <v>1</v>
      </c>
      <c r="G15" s="27">
        <v>880</v>
      </c>
      <c r="H15" s="20" t="s">
        <v>58</v>
      </c>
      <c r="I15" s="20" t="s">
        <v>59</v>
      </c>
      <c r="J15" s="20" t="s">
        <v>60</v>
      </c>
      <c r="K15" s="34"/>
      <c r="L15" s="32"/>
      <c r="M15" s="32"/>
      <c r="N15" s="34"/>
    </row>
    <row r="16" s="3" customFormat="true" ht="90" customHeight="true" spans="1:14">
      <c r="A16" s="15">
        <v>12</v>
      </c>
      <c r="B16" s="16" t="s">
        <v>61</v>
      </c>
      <c r="C16" s="16" t="s">
        <v>62</v>
      </c>
      <c r="D16" s="15">
        <v>12</v>
      </c>
      <c r="E16" s="15">
        <v>3</v>
      </c>
      <c r="F16" s="15">
        <v>1</v>
      </c>
      <c r="G16" s="27">
        <v>1000</v>
      </c>
      <c r="H16" s="16" t="s">
        <v>63</v>
      </c>
      <c r="I16" s="16" t="s">
        <v>63</v>
      </c>
      <c r="J16" s="20" t="s">
        <v>64</v>
      </c>
      <c r="K16" s="32"/>
      <c r="L16" s="33"/>
      <c r="M16" s="33"/>
      <c r="N16" s="37"/>
    </row>
    <row r="17" s="3" customFormat="true" ht="110" customHeight="true" spans="1:14">
      <c r="A17" s="15">
        <v>13</v>
      </c>
      <c r="B17" s="16" t="s">
        <v>65</v>
      </c>
      <c r="C17" s="16" t="s">
        <v>66</v>
      </c>
      <c r="D17" s="15">
        <v>15</v>
      </c>
      <c r="E17" s="15">
        <v>4</v>
      </c>
      <c r="F17" s="15">
        <v>1</v>
      </c>
      <c r="G17" s="27">
        <v>300</v>
      </c>
      <c r="H17" s="16" t="s">
        <v>67</v>
      </c>
      <c r="I17" s="16" t="s">
        <v>67</v>
      </c>
      <c r="J17" s="20" t="s">
        <v>64</v>
      </c>
      <c r="K17" s="32"/>
      <c r="L17" s="33"/>
      <c r="M17" s="33"/>
      <c r="N17" s="37"/>
    </row>
    <row r="18" ht="14.25" spans="1:10">
      <c r="A18" s="1"/>
      <c r="B18" s="22"/>
      <c r="C18" s="22"/>
      <c r="D18" s="2"/>
      <c r="E18" s="2"/>
      <c r="F18" s="2"/>
      <c r="G18" s="28"/>
      <c r="H18" s="22"/>
      <c r="I18" s="22"/>
      <c r="J18" s="35"/>
    </row>
    <row r="19" ht="14.25" spans="1:10">
      <c r="A19" s="1"/>
      <c r="B19" s="22"/>
      <c r="C19" s="22"/>
      <c r="D19" s="2"/>
      <c r="E19" s="2"/>
      <c r="F19" s="2"/>
      <c r="G19" s="28"/>
      <c r="H19" s="22"/>
      <c r="I19" s="22"/>
      <c r="J19" s="35"/>
    </row>
    <row r="20" ht="14.25" spans="1:10">
      <c r="A20" s="1"/>
      <c r="B20" s="22"/>
      <c r="C20" s="22"/>
      <c r="D20" s="2"/>
      <c r="E20" s="2"/>
      <c r="F20" s="2"/>
      <c r="G20" s="28"/>
      <c r="H20" s="22"/>
      <c r="I20" s="22"/>
      <c r="J20" s="35"/>
    </row>
    <row r="21" ht="14.25" spans="1:10">
      <c r="A21" s="1"/>
      <c r="B21" s="22"/>
      <c r="C21" s="22"/>
      <c r="D21" s="2"/>
      <c r="E21" s="2"/>
      <c r="F21" s="2"/>
      <c r="G21" s="28"/>
      <c r="H21" s="22"/>
      <c r="I21" s="22"/>
      <c r="J21" s="35"/>
    </row>
    <row r="22" ht="14.25" spans="1:10">
      <c r="A22" s="1"/>
      <c r="B22" s="22"/>
      <c r="C22" s="22"/>
      <c r="D22" s="2"/>
      <c r="E22" s="2"/>
      <c r="F22" s="2"/>
      <c r="G22" s="28"/>
      <c r="H22" s="22"/>
      <c r="I22" s="22"/>
      <c r="J22" s="35"/>
    </row>
  </sheetData>
  <autoFilter ref="A3:O17">
    <extLst/>
  </autoFilter>
  <mergeCells count="13">
    <mergeCell ref="A1:N1"/>
    <mergeCell ref="D2:F2"/>
    <mergeCell ref="L2:M2"/>
    <mergeCell ref="A4:F4"/>
    <mergeCell ref="A2:A3"/>
    <mergeCell ref="B2:B3"/>
    <mergeCell ref="C2:C3"/>
    <mergeCell ref="G2:G3"/>
    <mergeCell ref="H2:H3"/>
    <mergeCell ref="I2:I3"/>
    <mergeCell ref="J2:J3"/>
    <mergeCell ref="K2:K3"/>
    <mergeCell ref="N2:N3"/>
  </mergeCells>
  <pageMargins left="0.700694444444445" right="0.700694444444445" top="0.751388888888889" bottom="0.751388888888889" header="0.297916666666667" footer="0.297916666666667"/>
  <pageSetup paperSize="9" scale="6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报人大明细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dsy</cp:lastModifiedBy>
  <dcterms:created xsi:type="dcterms:W3CDTF">2021-12-11T22:41:00Z</dcterms:created>
  <dcterms:modified xsi:type="dcterms:W3CDTF">2022-12-31T19:08:07Z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8C1F63614F8F4280B81DC17957C71A6E</vt:lpwstr>
  </property>
  <property fmtid="{D5CDD505-2E9C-101B-9397-08002B2CF9AE}" pid="3" name="KSOProductBuildVer">
    <vt:lpwstr>2052-11.8.2.10125</vt:lpwstr>
  </property>
</Properties>
</file>